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三公”经费公共预算财政拨款支出决算表" sheetId="7" r:id="rId7"/>
    <sheet name="g08政府性基金预算财政拨款支出决算表" sheetId="8" r:id="rId8"/>
  </sheets>
  <definedNames>
    <definedName name="_xlnm.Print_Area" localSheetId="0">'g01收入支出决算总表'!$A$1:$F$36</definedName>
    <definedName name="_xlnm.Print_Area" localSheetId="3">'g04财政拨款收入支出决算总表'!$A$1:$H$37</definedName>
    <definedName name="_xlnm.Print_Area" localSheetId="4">'g05一般公共预算财政拨款支出决算表'!$A$1:$F$28</definedName>
    <definedName name="_xlnm.Print_Area" localSheetId="5">'g06一般公共预算财政拨款基本支出决算表'!$A$1:$I$35</definedName>
    <definedName name="_xlnm.Print_Area" localSheetId="6">'g07“三公”经费公共预算财政拨款支出决算表'!$A$1:$L$9</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<sst xmlns="http://schemas.openxmlformats.org/spreadsheetml/2006/main" count="577" uniqueCount="258">
  <si>
    <t>收入支出决算总表</t>
  </si>
  <si>
    <t>公开01表</t>
  </si>
  <si>
    <t>部门：中国共产党广西壮族自治区委员会党史研究室</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</si>
  <si>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</si>
  <si>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</si>
  <si>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</si>
  <si>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</si>
  <si>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</si>
  <si>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</si>
  <si>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</si>
  <si>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</si>
  <si>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</si>
  <si>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</si>
  <si>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</si>
  <si>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</si>
  <si>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二、外交支出</t>
  </si>
  <si>
    <t>三、上级补助收入</t>
  </si>
  <si>
    <t>3</t>
  </si>
  <si>
    <t>三、国防支出</t>
  </si>
  <si>
    <t>四、事业收入</t>
  </si>
  <si>
    <t>4</t>
  </si>
  <si>
    <t>四、公共安全支出</t>
  </si>
  <si>
    <t>五、经营收入</t>
  </si>
  <si>
    <t>5</t>
  </si>
  <si>
    <t>五、教育支出</t>
  </si>
  <si>
    <t>六、附属单位上缴收入</t>
  </si>
  <si>
    <t>6</t>
  </si>
  <si>
    <t>六、科学技术支出</t>
  </si>
  <si>
    <t>七、其他收入</t>
  </si>
  <si>
    <t>7</t>
  </si>
  <si>
    <t>七、文化旅游体育与传媒支出</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</si>
  <si>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</si>
  <si>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</si>
  <si>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</si>
  <si>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</si>
  <si>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</si>
  <si>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</si>
  <si>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</si>
  <si>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</si>
  <si>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</si>
  <si>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</si>
  <si>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</si>
  <si>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</si>
  <si>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</si>
  <si>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</si>
  <si>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</si>
  <si>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</si>
  <si>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</si>
  <si>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</si>
  <si>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</si>
  <si>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</si>
  <si>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</si>
  <si>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</si>
  <si>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</si>
  <si>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</si>
  <si>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</si>
  <si>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</si>
  <si>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</si>
  <si>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二十一、灾害防治及应急管理支出</t>
  </si>
  <si>
    <t>22</t>
  </si>
  <si>
    <t>二十二、其他支出</t>
  </si>
  <si>
    <t>23</t>
  </si>
  <si>
    <t>本年收入合计</t>
  </si>
  <si>
    <t>24</t>
  </si>
  <si>
    <t>本年支出合计</t>
  </si>
  <si>
    <t xml:space="preserve">         用事业基金弥补收支差额</t>
  </si>
  <si>
    <t>25</t>
  </si>
  <si>
    <t xml:space="preserve">                结余分配</t>
  </si>
  <si>
    <t xml:space="preserve">         年初结转和结余</t>
  </si>
  <si>
    <t>26</t>
  </si>
  <si>
    <t xml:space="preserve">                年末结转和结余</t>
  </si>
  <si>
    <t>27</t>
  </si>
  <si>
    <t>总计</t>
  </si>
  <si>
    <t>28</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</si>
  <si>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</si>
  <si>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</si>
  <si>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</si>
  <si>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</si>
  <si>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</si>
  <si>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</si>
  <si>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</si>
  <si>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</si>
  <si>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</si>
  <si>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</si>
  <si>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</si>
  <si>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</si>
  <si>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</si>
  <si>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</si>
  <si>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
  </si>
  <si>
    <t>一般公共服务支出</t>
  </si>
  <si>
    <t>20131</t>
  </si>
  <si>
    <t>党委办公厅（室）及相关机构事务</t>
  </si>
  <si>
    <t>2013101</t>
  </si>
  <si>
    <t xml:space="preserve">  行政运行</t>
  </si>
  <si>
    <t>2013102</t>
  </si>
  <si>
    <t xml:space="preserve">  一般行政管理事务</t>
  </si>
  <si>
    <t>208</t>
  </si>
  <si>
    <t>社会保障和就业支出</t>
  </si>
  <si>
    <t>20805</t>
  </si>
  <si>
    <t>行政事业单位离退休</t>
  </si>
  <si>
    <t>2080501</t>
  </si>
  <si>
    <t xml:space="preserve">  归口管理的行政单位离退休</t>
  </si>
  <si>
    <t>2080505</t>
  </si>
  <si>
    <t xml:space="preserve">  机关事业单位基本养老保险缴费支出</t>
  </si>
  <si>
    <t xml:space="preserve">  机关事业单位职业年金缴费支出</t>
  </si>
  <si>
    <t>抚恤</t>
  </si>
  <si>
    <t xml:space="preserve">  死亡抚恤</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</si>
  <si>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</si>
  <si>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</si>
  <si>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</si>
  <si>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</si>
  <si>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</si>
  <si>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</si>
  <si>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</si>
  <si>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</si>
  <si>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</si>
  <si>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</si>
  <si>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</si>
  <si>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</si>
  <si>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 xml:space="preserve">  购房补贴</t>
  </si>
  <si>
    <t>其他支出</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</si>
  <si>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</si>
  <si>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</si>
  <si>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</si>
  <si>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</si>
  <si>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</si>
  <si>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</si>
  <si>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</si>
  <si>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</si>
  <si>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</si>
  <si>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2080506</t>
  </si>
  <si>
    <t>20808</t>
  </si>
  <si>
    <t>2080801</t>
  </si>
  <si>
    <t>2210203</t>
  </si>
  <si>
    <t>229</t>
  </si>
  <si>
    <t>22999</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</si>
  <si>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</si>
  <si>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</si>
  <si>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</si>
  <si>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</si>
  <si>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</si>
  <si>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</si>
  <si>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</si>
  <si>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</si>
  <si>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</si>
  <si>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</si>
  <si>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29</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</si>
  <si>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</si>
  <si>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</si>
  <si>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</si>
  <si>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</si>
  <si>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</si>
  <si>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</si>
  <si>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</si>
  <si>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</si>
  <si>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</si>
  <si>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</si>
  <si>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</si>
  <si>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</si>
  <si>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</si>
  <si>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</si>
  <si>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0</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</si>
  <si>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</si>
  <si>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</si>
  <si>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</si>
  <si>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</si>
  <si>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</si>
  <si>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</si>
  <si>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</si>
  <si>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</si>
  <si>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</si>
  <si>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</si>
  <si>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</si>
  <si>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</si>
  <si>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</si>
  <si>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</si>
  <si>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0.50</t>
  </si>
  <si>
    <t xml:space="preserve">  办公设备购置</t>
  </si>
  <si>
    <t xml:space="preserve">  机关事业单位基本养老保险缴费</t>
  </si>
  <si>
    <t>85.30</t>
  </si>
  <si>
    <t xml:space="preserve">  电费</t>
  </si>
  <si>
    <t xml:space="preserve">  专用设备购置</t>
  </si>
  <si>
    <t xml:space="preserve">  职业年金缴费</t>
  </si>
  <si>
    <t xml:space="preserve">  邮电费</t>
  </si>
  <si>
    <t>12.30</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</si>
  <si>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</si>
  <si>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</si>
  <si>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</si>
  <si>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</si>
  <si>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</si>
  <si>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</si>
  <si>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</si>
  <si>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</si>
  <si>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</si>
  <si>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</si>
  <si>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</si>
  <si>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</si>
  <si>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</si>
  <si>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</si>
  <si>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</si>
  <si>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</si>
  <si>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</si>
  <si>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</si>
  <si>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</si>
  <si>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</si>
  <si>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</si>
  <si>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</si>
  <si>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</si>
  <si>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</si>
  <si>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</si>
  <si>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</si>
  <si>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</si>
  <si>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</si>
  <si>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</si>
  <si>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</si>
  <si>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</si>
  <si>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</si>
  <si>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</si>
  <si>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</si>
  <si>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</si>
  <si>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</si>
  <si>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</si>
  <si>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</si>
  <si>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1.20</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</si>
  <si>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</si>
  <si>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</si>
  <si>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</si>
  <si>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</si>
  <si>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</si>
  <si>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</si>
  <si>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</si>
  <si>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</si>
  <si>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</si>
  <si>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</si>
  <si>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</si>
  <si>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</si>
  <si>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</si>
  <si>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</si>
  <si>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</si>
  <si>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</si>
  <si>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</si>
  <si>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</si>
  <si>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</si>
  <si>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</si>
  <si>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</si>
  <si>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</si>
  <si>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</si>
  <si>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</si>
  <si>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</si>
  <si>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</si>
  <si>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</si>
  <si>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</si>
  <si>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</si>
  <si>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</si>
  <si>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</si>
  <si>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</si>
  <si>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</si>
  <si>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中国共产党广西壮族自治区委员会党史研究室没有政府性基金收入，也没有政府性基金安排的支出，故本表无数据。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</si>
</sst>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3">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1"/>
      <color indexed="8"/>
      <name val="宋体"/>
      <family val="0"/>
    </font>
    <font>
      <sz val="11"/>
      <color indexed="8"/>
      <name val="Arial"/>
      <family val="2"/>
    </font>
    <font>
      <sz val="12"/>
      <color indexed="8"/>
      <name val="宋体"/>
      <family val="0"/>
    </font>
    <font>
      <sz val="12"/>
      <name val="黑体"/>
      <family val="3"/>
    </font>
    <font>
      <b/>
      <sz val="11"/>
      <name val="宋体"/>
      <family val="0"/>
    </font>
    <font>
      <sz val="11"/>
      <color indexed="20"/>
      <name val="宋体"/>
      <family val="0"/>
    </font>
    <font>
      <sz val="11"/>
      <color indexed="10"/>
      <name val="宋体"/>
      <family val="0"/>
    </font>
    <font>
      <b/>
      <sz val="11"/>
      <color indexed="9"/>
      <name val="宋体"/>
      <family val="0"/>
    </font>
    <font>
      <b/>
      <sz val="13"/>
      <color indexed="56"/>
      <name val="宋体"/>
      <family val="0"/>
    </font>
    <font>
      <sz val="11"/>
      <color indexed="9"/>
      <name val="宋体"/>
      <family val="0"/>
    </font>
    <font>
      <b/>
      <sz val="11"/>
      <color indexed="63"/>
      <name val="宋体"/>
      <family val="0"/>
    </font>
    <font>
      <b/>
      <sz val="15"/>
      <color indexed="56"/>
      <name val="宋体"/>
      <family val="0"/>
    </font>
    <font>
      <b/>
      <sz val="11"/>
      <color indexed="52"/>
      <name val="宋体"/>
      <family val="0"/>
    </font>
    <font>
      <b/>
      <sz val="18"/>
      <color indexed="56"/>
      <name val="宋体"/>
      <family val="0"/>
    </font>
    <font>
      <b/>
      <sz val="11"/>
      <color indexed="8"/>
      <name val="宋体"/>
      <family val="0"/>
    </font>
    <font>
      <b/>
      <sz val="11"/>
      <color indexed="56"/>
      <name val="宋体"/>
      <family val="0"/>
    </font>
    <font>
      <u val="single"/>
      <sz val="12"/>
      <color indexed="12"/>
      <name val="宋体"/>
      <family val="0"/>
    </font>
    <font>
      <sz val="11"/>
      <color indexed="60"/>
      <name val="宋体"/>
      <family val="0"/>
    </font>
    <font>
      <sz val="11"/>
      <color indexed="62"/>
      <name val="宋体"/>
      <family val="0"/>
    </font>
    <font>
      <i/>
      <sz val="11"/>
      <color indexed="23"/>
      <name val="宋体"/>
      <family val="0"/>
    </font>
    <font>
      <u val="single"/>
      <sz val="11"/>
      <color indexed="20"/>
      <name val="宋体"/>
      <family val="0"/>
    </font>
    <font>
      <sz val="11"/>
      <color indexed="52"/>
      <name val="宋体"/>
      <family val="0"/>
    </font>
    <font>
      <sz val="11"/>
      <color indexed="17"/>
      <name val="宋体"/>
      <family val="0"/>
    </font>
    <font>
      <sz val="10"/>
      <name val="Arial"/>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style="medium"/>
      <right style="thin">
        <color indexed="8"/>
      </right>
      <top>
        <color indexed="8"/>
      </top>
      <bottom style="thin">
        <color indexed="8"/>
      </bottom>
    </border>
    <border>
      <left>
        <color indexed="8"/>
      </left>
      <right style="thin">
        <color indexed="8"/>
      </right>
      <top>
        <color indexed="8"/>
      </top>
      <bottom style="thin">
        <color indexed="8"/>
      </bottom>
    </border>
    <border>
      <left style="medium"/>
      <right style="thin">
        <color indexed="8"/>
      </right>
      <top>
        <color indexed="8"/>
      </top>
      <bottom style="medium"/>
    </border>
    <border>
      <left>
        <color indexed="8"/>
      </left>
      <right style="thin">
        <color indexed="8"/>
      </right>
      <top>
        <color indexed="8"/>
      </top>
      <bottom style="medium"/>
    </border>
    <border>
      <left>
        <color indexed="63"/>
      </left>
      <right style="thin">
        <color indexed="8"/>
      </right>
      <top>
        <color indexed="63"/>
      </top>
      <bottom style="thin">
        <color indexed="8"/>
      </bottom>
    </border>
    <border>
      <left style="medium"/>
      <right>
        <color indexed="63"/>
      </right>
      <top style="thin"/>
      <bottom>
        <color indexed="63"/>
      </bottom>
    </border>
    <border>
      <left style="thin"/>
      <right>
        <color indexed="63"/>
      </right>
      <top style="thin"/>
      <bottom>
        <color indexed="63"/>
      </bottom>
    </border>
    <border>
      <left style="medium"/>
      <right>
        <color indexed="63"/>
      </right>
      <top style="thin"/>
      <bottom style="medium"/>
    </border>
    <border>
      <left>
        <color indexed="63"/>
      </left>
      <right>
        <color indexed="63"/>
      </right>
      <top style="thin"/>
      <bottom>
        <color indexed="63"/>
      </bottom>
    </border>
    <border>
      <left style="medium"/>
      <right>
        <color indexed="63"/>
      </right>
      <top style="thin">
        <color indexed="8"/>
      </top>
      <bottom style="medium"/>
    </border>
    <border>
      <left>
        <color indexed="63"/>
      </left>
      <right style="thin"/>
      <top style="thin">
        <color indexed="8"/>
      </top>
      <bottom style="medium"/>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9" fillId="0" borderId="0" applyFont="0" applyFill="0" applyBorder="0" applyAlignment="0" applyProtection="0"/>
    <xf numFmtId="0" fontId="9" fillId="2" borderId="0" applyNumberFormat="0" applyBorder="0" applyAlignment="0" applyProtection="0"/>
    <xf numFmtId="0" fontId="27" fillId="3" borderId="1" applyNumberFormat="0" applyAlignment="0" applyProtection="0"/>
    <xf numFmtId="44" fontId="9" fillId="0" borderId="0" applyFont="0" applyFill="0" applyBorder="0" applyAlignment="0" applyProtection="0"/>
    <xf numFmtId="0" fontId="14" fillId="4" borderId="0" applyNumberFormat="0" applyBorder="0" applyAlignment="0" applyProtection="0"/>
    <xf numFmtId="41" fontId="9" fillId="0" borderId="0" applyFont="0" applyFill="0" applyBorder="0" applyAlignment="0" applyProtection="0"/>
    <xf numFmtId="0" fontId="9" fillId="5" borderId="0" applyNumberFormat="0" applyBorder="0" applyAlignment="0" applyProtection="0"/>
    <xf numFmtId="0" fontId="14" fillId="4" borderId="0" applyNumberFormat="0" applyBorder="0" applyAlignment="0" applyProtection="0"/>
    <xf numFmtId="43" fontId="9" fillId="0" borderId="0" applyFont="0" applyFill="0" applyBorder="0" applyAlignment="0" applyProtection="0"/>
    <xf numFmtId="0" fontId="18" fillId="5" borderId="0" applyNumberFormat="0" applyBorder="0" applyAlignment="0" applyProtection="0"/>
    <xf numFmtId="0" fontId="25" fillId="0" borderId="0" applyNumberFormat="0" applyFill="0" applyBorder="0" applyAlignment="0" applyProtection="0"/>
    <xf numFmtId="0" fontId="14" fillId="4" borderId="0" applyNumberFormat="0" applyBorder="0" applyAlignment="0" applyProtection="0"/>
    <xf numFmtId="9" fontId="9" fillId="0" borderId="0" applyFont="0" applyFill="0" applyBorder="0" applyAlignment="0" applyProtection="0"/>
    <xf numFmtId="0" fontId="29" fillId="0" borderId="0" applyNumberFormat="0" applyFill="0" applyBorder="0" applyAlignment="0" applyProtection="0"/>
    <xf numFmtId="0" fontId="9" fillId="6" borderId="2" applyNumberFormat="0" applyFont="0" applyAlignment="0" applyProtection="0"/>
    <xf numFmtId="0" fontId="0" fillId="0" borderId="0">
      <alignment vertical="center"/>
      <protection/>
    </xf>
    <xf numFmtId="0" fontId="18" fillId="7" borderId="0" applyNumberFormat="0" applyBorder="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0" fillId="0" borderId="0">
      <alignment/>
      <protection/>
    </xf>
    <xf numFmtId="0" fontId="28" fillId="0" borderId="0" applyNumberFormat="0" applyFill="0" applyBorder="0" applyAlignment="0" applyProtection="0"/>
    <xf numFmtId="0" fontId="0" fillId="0" borderId="0">
      <alignment/>
      <protection/>
    </xf>
    <xf numFmtId="0" fontId="20" fillId="0" borderId="3" applyNumberFormat="0" applyFill="0" applyAlignment="0" applyProtection="0"/>
    <xf numFmtId="0" fontId="7" fillId="0" borderId="0">
      <alignment/>
      <protection/>
    </xf>
    <xf numFmtId="0" fontId="17" fillId="0" borderId="4" applyNumberFormat="0" applyFill="0" applyAlignment="0" applyProtection="0"/>
    <xf numFmtId="0" fontId="18" fillId="8" borderId="0" applyNumberFormat="0" applyBorder="0" applyAlignment="0" applyProtection="0"/>
    <xf numFmtId="0" fontId="24" fillId="0" borderId="5" applyNumberFormat="0" applyFill="0" applyAlignment="0" applyProtection="0"/>
    <xf numFmtId="0" fontId="18" fillId="9" borderId="0" applyNumberFormat="0" applyBorder="0" applyAlignment="0" applyProtection="0"/>
    <xf numFmtId="0" fontId="19" fillId="10" borderId="6" applyNumberFormat="0" applyAlignment="0" applyProtection="0"/>
    <xf numFmtId="0" fontId="21" fillId="10" borderId="1" applyNumberFormat="0" applyAlignment="0" applyProtection="0"/>
    <xf numFmtId="0" fontId="14" fillId="4" borderId="0" applyNumberFormat="0" applyBorder="0" applyAlignment="0" applyProtection="0"/>
    <xf numFmtId="0" fontId="16" fillId="11" borderId="7" applyNumberFormat="0" applyAlignment="0" applyProtection="0"/>
    <xf numFmtId="0" fontId="9" fillId="3" borderId="0" applyNumberFormat="0" applyBorder="0" applyAlignment="0" applyProtection="0"/>
    <xf numFmtId="0" fontId="18" fillId="12" borderId="0" applyNumberFormat="0" applyBorder="0" applyAlignment="0" applyProtection="0"/>
    <xf numFmtId="0" fontId="30" fillId="0" borderId="8" applyNumberFormat="0" applyFill="0" applyAlignment="0" applyProtection="0"/>
    <xf numFmtId="0" fontId="23" fillId="0" borderId="9" applyNumberFormat="0" applyFill="0" applyAlignment="0" applyProtection="0"/>
    <xf numFmtId="0" fontId="31" fillId="2" borderId="0" applyNumberFormat="0" applyBorder="0" applyAlignment="0" applyProtection="0"/>
    <xf numFmtId="0" fontId="26" fillId="13" borderId="0" applyNumberFormat="0" applyBorder="0" applyAlignment="0" applyProtection="0"/>
    <xf numFmtId="0" fontId="9" fillId="14" borderId="0" applyNumberFormat="0" applyBorder="0" applyAlignment="0" applyProtection="0"/>
    <xf numFmtId="0" fontId="18"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4" borderId="0" applyNumberFormat="0" applyBorder="0" applyAlignment="0" applyProtection="0"/>
    <xf numFmtId="0" fontId="9"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8" fillId="20" borderId="0" applyNumberFormat="0" applyBorder="0" applyAlignment="0" applyProtection="0"/>
    <xf numFmtId="0" fontId="9"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9" fillId="22" borderId="0" applyNumberFormat="0" applyBorder="0" applyAlignment="0" applyProtection="0"/>
    <xf numFmtId="0" fontId="18" fillId="23" borderId="0" applyNumberFormat="0" applyBorder="0" applyAlignment="0" applyProtection="0"/>
    <xf numFmtId="0" fontId="14" fillId="4" borderId="0" applyNumberFormat="0" applyBorder="0" applyAlignment="0" applyProtection="0"/>
    <xf numFmtId="0" fontId="9" fillId="0" borderId="0">
      <alignment vertical="center"/>
      <protection/>
    </xf>
    <xf numFmtId="0" fontId="14" fillId="4" borderId="0" applyNumberFormat="0" applyBorder="0" applyAlignment="0" applyProtection="0"/>
    <xf numFmtId="0" fontId="14"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2" fillId="0" borderId="0">
      <alignment/>
      <protection/>
    </xf>
  </cellStyleXfs>
  <cellXfs count="260">
    <xf numFmtId="0" fontId="0" fillId="0" borderId="0" xfId="0" applyAlignment="1">
      <alignment/>
    </xf>
    <xf numFmtId="0" fontId="1" fillId="24" borderId="0" xfId="80" applyFont="1" applyFill="1" applyAlignment="1">
      <alignment vertical="center" wrapText="1"/>
      <protection/>
    </xf>
    <xf numFmtId="0" fontId="2" fillId="24"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3" fillId="24" borderId="0" xfId="80" applyFont="1" applyFill="1" applyAlignment="1">
      <alignment horizontal="center" vertical="center" wrapText="1"/>
      <protection/>
    </xf>
    <xf numFmtId="0" fontId="2" fillId="24" borderId="0" xfId="80" applyFont="1" applyFill="1" applyAlignment="1">
      <alignment horizontal="center" vertical="center" wrapText="1"/>
      <protection/>
    </xf>
    <xf numFmtId="0" fontId="4" fillId="24" borderId="0" xfId="15" applyFont="1" applyFill="1" applyAlignment="1">
      <alignment horizontal="left" vertical="center"/>
      <protection/>
    </xf>
    <xf numFmtId="0" fontId="2" fillId="24" borderId="10" xfId="80" applyFont="1" applyFill="1" applyBorder="1" applyAlignment="1">
      <alignment vertical="center" wrapText="1"/>
      <protection/>
    </xf>
    <xf numFmtId="0" fontId="2" fillId="24"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4" fontId="0" fillId="0" borderId="18" xfId="80" applyNumberFormat="1" applyFont="1" applyFill="1" applyBorder="1" applyAlignment="1">
      <alignment horizontal="center" vertical="center" wrapText="1"/>
      <protection/>
    </xf>
    <xf numFmtId="4" fontId="0" fillId="0" borderId="26" xfId="80" applyNumberFormat="1" applyFont="1" applyFill="1" applyBorder="1" applyAlignment="1">
      <alignment horizontal="center" vertical="center" wrapText="1"/>
      <protection/>
    </xf>
    <xf numFmtId="0" fontId="2" fillId="0" borderId="18" xfId="80" applyFont="1" applyBorder="1" applyAlignment="1">
      <alignment vertical="center" wrapText="1"/>
      <protection/>
    </xf>
    <xf numFmtId="0" fontId="0" fillId="0" borderId="18" xfId="80" applyFont="1" applyFill="1" applyBorder="1" applyAlignment="1">
      <alignment vertical="center" wrapText="1"/>
      <protection/>
    </xf>
    <xf numFmtId="4" fontId="0" fillId="0" borderId="18" xfId="80" applyNumberFormat="1" applyFont="1" applyFill="1" applyBorder="1" applyAlignment="1">
      <alignment vertical="center" wrapText="1"/>
      <protection/>
    </xf>
    <xf numFmtId="4" fontId="0" fillId="0" borderId="26" xfId="80" applyNumberFormat="1" applyFont="1" applyFill="1" applyBorder="1" applyAlignment="1">
      <alignment vertical="center" wrapText="1"/>
      <protection/>
    </xf>
    <xf numFmtId="0" fontId="0" fillId="0" borderId="18" xfId="80" applyFont="1" applyBorder="1" applyAlignment="1">
      <alignment vertical="center" wrapText="1"/>
      <protection/>
    </xf>
    <xf numFmtId="0" fontId="0" fillId="0" borderId="26" xfId="80" applyFont="1" applyFill="1" applyBorder="1" applyAlignment="1">
      <alignment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1" xfId="80" applyFont="1" applyBorder="1" applyAlignment="1">
      <alignment vertical="center" wrapText="1"/>
      <protection/>
    </xf>
    <xf numFmtId="0" fontId="0" fillId="0" borderId="31" xfId="80" applyFont="1" applyFill="1" applyBorder="1" applyAlignment="1">
      <alignment vertical="center" wrapText="1"/>
      <protection/>
    </xf>
    <xf numFmtId="0" fontId="0" fillId="0" borderId="32" xfId="80" applyFont="1" applyFill="1" applyBorder="1" applyAlignment="1">
      <alignment vertical="center" wrapText="1"/>
      <protection/>
    </xf>
    <xf numFmtId="0" fontId="0" fillId="0" borderId="33" xfId="80" applyFont="1" applyBorder="1" applyAlignment="1">
      <alignment horizontal="left" vertical="center" wrapText="1"/>
      <protection/>
    </xf>
    <xf numFmtId="0" fontId="0" fillId="0" borderId="33" xfId="80" applyFont="1" applyBorder="1" applyAlignment="1">
      <alignment horizontal="left" vertical="center"/>
      <protection/>
    </xf>
    <xf numFmtId="0" fontId="0" fillId="0" borderId="0" xfId="80" applyFont="1" applyAlignment="1">
      <alignment horizontal="left" vertical="center"/>
      <protection/>
    </xf>
    <xf numFmtId="0" fontId="4" fillId="24" borderId="0" xfId="15" applyFont="1" applyFill="1" applyAlignment="1">
      <alignment horizontal="right" vertical="center"/>
      <protection/>
    </xf>
    <xf numFmtId="0" fontId="0" fillId="0" borderId="34"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0" fillId="0" borderId="37" xfId="80" applyNumberFormat="1" applyFont="1" applyFill="1" applyBorder="1" applyAlignment="1">
      <alignment horizontal="center" vertical="center" wrapText="1"/>
      <protection/>
    </xf>
    <xf numFmtId="0" fontId="0" fillId="0" borderId="37" xfId="80" applyFont="1" applyFill="1" applyBorder="1" applyAlignment="1">
      <alignment vertical="center" wrapText="1"/>
      <protection/>
    </xf>
    <xf numFmtId="0" fontId="0" fillId="0" borderId="38" xfId="80" applyFont="1" applyFill="1" applyBorder="1" applyAlignment="1">
      <alignment vertical="center" wrapText="1"/>
      <protection/>
    </xf>
    <xf numFmtId="0" fontId="5" fillId="0" borderId="39" xfId="80" applyFont="1" applyFill="1" applyBorder="1" applyAlignment="1">
      <alignment horizontal="center" vertical="center" wrapText="1"/>
      <protection/>
    </xf>
    <xf numFmtId="0" fontId="5" fillId="0" borderId="16" xfId="80" applyFont="1" applyFill="1" applyBorder="1" applyAlignment="1">
      <alignment horizontal="center" vertical="center" wrapText="1"/>
      <protection/>
    </xf>
    <xf numFmtId="0" fontId="5" fillId="0" borderId="40" xfId="80" applyFont="1" applyFill="1" applyBorder="1" applyAlignment="1">
      <alignment horizontal="center" vertical="center" wrapText="1"/>
      <protection/>
    </xf>
    <xf numFmtId="0" fontId="5" fillId="0" borderId="15" xfId="80" applyFont="1" applyFill="1" applyBorder="1" applyAlignment="1">
      <alignment horizontal="center" vertical="center" wrapText="1"/>
      <protection/>
    </xf>
    <xf numFmtId="0" fontId="5" fillId="0" borderId="41" xfId="80" applyFont="1" applyFill="1" applyBorder="1" applyAlignment="1">
      <alignment horizontal="center" vertical="center" wrapText="1"/>
      <protection/>
    </xf>
    <xf numFmtId="0" fontId="5" fillId="0" borderId="42" xfId="80" applyFont="1" applyFill="1" applyBorder="1" applyAlignment="1">
      <alignment horizontal="center" vertical="center" wrapText="1"/>
      <protection/>
    </xf>
    <xf numFmtId="0" fontId="5" fillId="0" borderId="26" xfId="80" applyFont="1" applyFill="1" applyBorder="1" applyAlignment="1">
      <alignment horizontal="center" vertical="center" wrapText="1"/>
      <protection/>
    </xf>
    <xf numFmtId="0" fontId="5" fillId="0" borderId="24" xfId="80" applyFont="1" applyFill="1" applyBorder="1" applyAlignment="1">
      <alignment horizontal="center" vertical="center" wrapText="1"/>
      <protection/>
    </xf>
    <xf numFmtId="0" fontId="5" fillId="0" borderId="25" xfId="80" applyFont="1" applyFill="1" applyBorder="1" applyAlignment="1">
      <alignment horizontal="center" vertical="center" wrapText="1"/>
      <protection/>
    </xf>
    <xf numFmtId="0" fontId="5" fillId="0" borderId="18" xfId="80" applyFont="1" applyFill="1" applyBorder="1" applyAlignment="1">
      <alignment horizontal="center" vertical="center" wrapText="1"/>
      <protection/>
    </xf>
    <xf numFmtId="0" fontId="5" fillId="0" borderId="43" xfId="80" applyFont="1" applyFill="1" applyBorder="1" applyAlignment="1">
      <alignment horizontal="center" vertical="center" wrapText="1"/>
      <protection/>
    </xf>
    <xf numFmtId="0" fontId="5" fillId="0" borderId="44" xfId="80" applyFont="1" applyFill="1" applyBorder="1" applyAlignment="1">
      <alignment horizontal="center" vertical="center" wrapText="1"/>
      <protection/>
    </xf>
    <xf numFmtId="0" fontId="5" fillId="0" borderId="22" xfId="80" applyFont="1" applyFill="1" applyBorder="1" applyAlignment="1">
      <alignment horizontal="center" vertical="center" wrapText="1"/>
      <protection/>
    </xf>
    <xf numFmtId="0" fontId="5" fillId="0" borderId="29" xfId="80" applyFont="1" applyFill="1" applyBorder="1" applyAlignment="1">
      <alignment horizontal="center" vertical="center" wrapText="1"/>
      <protection/>
    </xf>
    <xf numFmtId="0" fontId="5" fillId="0" borderId="17" xfId="80" applyFont="1" applyBorder="1" applyAlignment="1">
      <alignment horizontal="center" vertical="center" wrapText="1"/>
      <protection/>
    </xf>
    <xf numFmtId="0" fontId="5" fillId="0" borderId="18" xfId="80" applyFont="1" applyBorder="1" applyAlignment="1">
      <alignment horizontal="center" vertical="center" wrapText="1"/>
      <protection/>
    </xf>
    <xf numFmtId="0" fontId="5" fillId="0" borderId="30" xfId="80" applyFont="1" applyFill="1" applyBorder="1" applyAlignment="1">
      <alignment vertical="center" wrapText="1"/>
      <protection/>
    </xf>
    <xf numFmtId="0" fontId="5" fillId="0" borderId="31" xfId="80" applyFont="1" applyFill="1" applyBorder="1" applyAlignment="1">
      <alignment vertical="center" wrapText="1"/>
      <protection/>
    </xf>
    <xf numFmtId="0" fontId="5" fillId="0" borderId="45" xfId="80" applyFont="1" applyFill="1" applyBorder="1" applyAlignment="1">
      <alignment horizontal="center" vertical="center" wrapText="1"/>
      <protection/>
    </xf>
    <xf numFmtId="0" fontId="5" fillId="0" borderId="46" xfId="80" applyFont="1" applyFill="1" applyBorder="1" applyAlignment="1">
      <alignment horizontal="center" vertical="center" wrapText="1"/>
      <protection/>
    </xf>
    <xf numFmtId="0" fontId="5" fillId="0" borderId="36" xfId="80" applyFont="1" applyFill="1" applyBorder="1" applyAlignment="1">
      <alignment horizontal="center" vertical="center" wrapText="1"/>
      <protection/>
    </xf>
    <xf numFmtId="0" fontId="5" fillId="0" borderId="37" xfId="80" applyFont="1" applyBorder="1" applyAlignment="1">
      <alignment horizontal="center" vertical="center" wrapText="1"/>
      <protection/>
    </xf>
    <xf numFmtId="176" fontId="5" fillId="0" borderId="38" xfId="80" applyNumberFormat="1" applyFont="1" applyFill="1" applyBorder="1" applyAlignment="1">
      <alignment vertical="center" wrapText="1"/>
      <protection/>
    </xf>
    <xf numFmtId="0" fontId="0" fillId="24"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9" fillId="0" borderId="0" xfId="40" applyFont="1" applyAlignment="1">
      <alignment vertical="center"/>
      <protection/>
    </xf>
    <xf numFmtId="0" fontId="10" fillId="0" borderId="0" xfId="40" applyFont="1" applyAlignment="1">
      <alignment vertical="center"/>
      <protection/>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7" xfId="0" applyFont="1" applyFill="1" applyBorder="1" applyAlignment="1">
      <alignment horizontal="left" vertical="center"/>
    </xf>
    <xf numFmtId="0" fontId="9" fillId="0" borderId="18" xfId="0" applyFont="1" applyFill="1" applyBorder="1" applyAlignment="1">
      <alignment vertical="center"/>
    </xf>
    <xf numFmtId="0" fontId="5" fillId="0" borderId="18" xfId="0" applyNumberFormat="1" applyFont="1" applyFill="1" applyBorder="1" applyAlignment="1">
      <alignment horizontal="right" vertical="center"/>
    </xf>
    <xf numFmtId="0" fontId="9" fillId="0" borderId="18" xfId="0" applyFont="1" applyFill="1" applyBorder="1" applyAlignment="1">
      <alignment horizontal="left" vertical="center"/>
    </xf>
    <xf numFmtId="0" fontId="9" fillId="0" borderId="18" xfId="0" applyFont="1" applyBorder="1" applyAlignment="1">
      <alignment vertical="center"/>
    </xf>
    <xf numFmtId="0" fontId="9" fillId="0" borderId="18" xfId="0" applyNumberFormat="1" applyFont="1" applyBorder="1" applyAlignment="1">
      <alignment vertical="center"/>
    </xf>
    <xf numFmtId="49" fontId="9" fillId="0" borderId="18" xfId="0" applyNumberFormat="1" applyFont="1" applyBorder="1" applyAlignment="1">
      <alignment horizontal="right" vertical="center"/>
    </xf>
    <xf numFmtId="49" fontId="5" fillId="0" borderId="18" xfId="0" applyNumberFormat="1" applyFont="1" applyFill="1" applyBorder="1" applyAlignment="1">
      <alignment horizontal="right" vertical="center"/>
    </xf>
    <xf numFmtId="0" fontId="9" fillId="0" borderId="17" xfId="0" applyFont="1" applyBorder="1" applyAlignment="1">
      <alignment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1" xfId="0" applyFont="1" applyBorder="1" applyAlignment="1">
      <alignment vertical="center"/>
    </xf>
    <xf numFmtId="0" fontId="11" fillId="0" borderId="0" xfId="40" applyFont="1" applyAlignment="1">
      <alignment horizontal="left" vertical="center"/>
      <protection/>
    </xf>
    <xf numFmtId="0" fontId="4" fillId="24" borderId="0" xfId="79" applyFont="1" applyFill="1" applyAlignment="1">
      <alignment horizontal="right" vertical="center"/>
      <protection/>
    </xf>
    <xf numFmtId="0" fontId="9" fillId="0" borderId="0" xfId="40" applyFont="1" applyAlignment="1">
      <alignment horizontal="right" vertical="center"/>
      <protection/>
    </xf>
    <xf numFmtId="0" fontId="9" fillId="0" borderId="47" xfId="0" applyFont="1" applyBorder="1" applyAlignment="1">
      <alignment horizontal="center" vertical="center" wrapText="1"/>
    </xf>
    <xf numFmtId="49" fontId="9" fillId="0" borderId="37" xfId="0" applyNumberFormat="1" applyFont="1" applyBorder="1" applyAlignment="1">
      <alignment horizontal="right" vertical="center"/>
    </xf>
    <xf numFmtId="0" fontId="9" fillId="0" borderId="37" xfId="0" applyFont="1" applyBorder="1" applyAlignment="1">
      <alignment vertical="center"/>
    </xf>
    <xf numFmtId="0" fontId="9" fillId="0" borderId="38" xfId="0" applyFont="1" applyBorder="1" applyAlignment="1">
      <alignment vertical="center"/>
    </xf>
    <xf numFmtId="0" fontId="0" fillId="0" borderId="45" xfId="80" applyFont="1" applyFill="1" applyBorder="1" applyAlignment="1">
      <alignment horizontal="center" vertical="center" wrapText="1"/>
      <protection/>
    </xf>
    <xf numFmtId="176" fontId="5" fillId="0" borderId="18" xfId="0" applyNumberFormat="1" applyFont="1" applyFill="1" applyBorder="1" applyAlignment="1">
      <alignment horizontal="right" vertical="center"/>
    </xf>
    <xf numFmtId="176" fontId="5" fillId="0" borderId="37" xfId="0" applyNumberFormat="1" applyFont="1" applyFill="1" applyBorder="1" applyAlignment="1">
      <alignment horizontal="right" vertical="center"/>
    </xf>
    <xf numFmtId="0" fontId="5" fillId="0" borderId="48" xfId="0" applyNumberFormat="1" applyFont="1" applyFill="1" applyBorder="1" applyAlignment="1">
      <alignment horizontal="left" vertical="center" shrinkToFit="1"/>
    </xf>
    <xf numFmtId="0" fontId="5" fillId="0" borderId="49" xfId="0" applyNumberFormat="1" applyFont="1" applyFill="1" applyBorder="1" applyAlignment="1">
      <alignment horizontal="left" vertical="center" shrinkToFit="1"/>
    </xf>
    <xf numFmtId="0" fontId="5" fillId="0" borderId="49" xfId="0" applyFont="1" applyFill="1" applyBorder="1" applyAlignment="1">
      <alignment horizontal="left" vertical="center" shrinkToFit="1"/>
    </xf>
    <xf numFmtId="0" fontId="5" fillId="0" borderId="50" xfId="0" applyNumberFormat="1" applyFont="1" applyFill="1" applyBorder="1" applyAlignment="1">
      <alignment horizontal="left" vertical="center" shrinkToFit="1"/>
    </xf>
    <xf numFmtId="0" fontId="5" fillId="0" borderId="51" xfId="0" applyNumberFormat="1" applyFont="1" applyFill="1" applyBorder="1" applyAlignment="1">
      <alignment horizontal="left" vertical="center" shrinkToFit="1"/>
    </xf>
    <xf numFmtId="0" fontId="5" fillId="0" borderId="51" xfId="0" applyFont="1" applyFill="1" applyBorder="1" applyAlignment="1">
      <alignment horizontal="left" vertical="center" shrinkToFit="1"/>
    </xf>
    <xf numFmtId="176" fontId="5" fillId="0" borderId="31" xfId="0" applyNumberFormat="1" applyFont="1" applyFill="1" applyBorder="1" applyAlignment="1">
      <alignment horizontal="right" vertical="center"/>
    </xf>
    <xf numFmtId="176" fontId="5" fillId="0" borderId="38" xfId="0" applyNumberFormat="1" applyFont="1" applyFill="1" applyBorder="1" applyAlignment="1">
      <alignment horizontal="right" vertical="center"/>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1" fillId="0" borderId="0" xfId="15" applyFont="1" applyFill="1" applyAlignment="1">
      <alignment horizontal="right" vertical="center"/>
      <protection/>
    </xf>
    <xf numFmtId="0" fontId="2" fillId="0" borderId="0" xfId="15" applyFont="1" applyFill="1" applyAlignment="1">
      <alignment horizontal="right" vertical="center"/>
      <protection/>
    </xf>
    <xf numFmtId="0" fontId="0" fillId="0" borderId="0" xfId="15" applyFill="1" applyAlignment="1">
      <alignment horizontal="right" vertical="center"/>
      <protection/>
    </xf>
    <xf numFmtId="0" fontId="0" fillId="0" borderId="0" xfId="15" applyFill="1" applyBorder="1" applyAlignment="1">
      <alignment horizontal="right" vertical="center"/>
      <protection/>
    </xf>
    <xf numFmtId="0" fontId="12" fillId="0" borderId="0" xfId="15" applyFont="1" applyFill="1" applyAlignment="1">
      <alignment horizontal="left" vertical="center"/>
      <protection/>
    </xf>
    <xf numFmtId="0" fontId="8" fillId="0" borderId="0" xfId="15" applyFont="1" applyFill="1" applyAlignment="1">
      <alignment horizontal="center" vertical="center"/>
      <protection/>
    </xf>
    <xf numFmtId="0" fontId="4" fillId="0" borderId="0" xfId="15" applyFont="1" applyFill="1" applyAlignment="1">
      <alignment horizontal="right" vertical="center"/>
      <protection/>
    </xf>
    <xf numFmtId="0" fontId="4" fillId="0" borderId="0" xfId="15" applyFont="1" applyFill="1" applyAlignment="1">
      <alignment horizontal="left" vertical="center"/>
      <protection/>
    </xf>
    <xf numFmtId="176" fontId="0" fillId="0" borderId="11" xfId="15" applyNumberFormat="1" applyFont="1" applyFill="1" applyBorder="1" applyAlignment="1">
      <alignment horizontal="center" vertical="center"/>
      <protection/>
    </xf>
    <xf numFmtId="176" fontId="0" fillId="0" borderId="12" xfId="15" applyNumberFormat="1" applyFont="1" applyFill="1" applyBorder="1" applyAlignment="1">
      <alignment horizontal="center" vertical="center"/>
      <protection/>
    </xf>
    <xf numFmtId="176" fontId="0" fillId="0" borderId="15" xfId="15" applyNumberFormat="1" applyFont="1" applyFill="1" applyBorder="1" applyAlignment="1">
      <alignment horizontal="center" vertical="center"/>
      <protection/>
    </xf>
    <xf numFmtId="176" fontId="0" fillId="0" borderId="47" xfId="15" applyNumberFormat="1" applyFont="1" applyFill="1" applyBorder="1" applyAlignment="1">
      <alignment horizontal="center" vertical="center"/>
      <protection/>
    </xf>
    <xf numFmtId="176" fontId="0" fillId="0" borderId="17" xfId="15" applyNumberFormat="1" applyFont="1" applyFill="1" applyBorder="1" applyAlignment="1">
      <alignment horizontal="center" vertical="center"/>
      <protection/>
    </xf>
    <xf numFmtId="176" fontId="2" fillId="0" borderId="18" xfId="15" applyNumberFormat="1" applyFont="1" applyFill="1" applyBorder="1" applyAlignment="1">
      <alignment horizontal="center" vertical="center"/>
      <protection/>
    </xf>
    <xf numFmtId="176" fontId="0" fillId="0"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0" borderId="37" xfId="15" applyNumberFormat="1" applyFont="1" applyFill="1" applyBorder="1" applyAlignment="1">
      <alignment horizontal="center" vertical="center" wrapText="1"/>
      <protection/>
    </xf>
    <xf numFmtId="49" fontId="0" fillId="0" borderId="18" xfId="15" applyNumberFormat="1" applyFont="1" applyFill="1" applyBorder="1" applyAlignment="1">
      <alignment horizontal="center" vertical="center"/>
      <protection/>
    </xf>
    <xf numFmtId="49" fontId="0" fillId="0" borderId="37" xfId="15" applyNumberFormat="1" applyFont="1" applyFill="1" applyBorder="1" applyAlignment="1">
      <alignment horizontal="center" vertical="center"/>
      <protection/>
    </xf>
    <xf numFmtId="176" fontId="5" fillId="0" borderId="17" xfId="15" applyNumberFormat="1" applyFont="1" applyFill="1" applyBorder="1" applyAlignment="1">
      <alignment horizontal="left" vertical="center"/>
      <protection/>
    </xf>
    <xf numFmtId="176" fontId="5" fillId="0" borderId="18" xfId="15" applyNumberFormat="1" applyFont="1" applyFill="1" applyBorder="1" applyAlignment="1">
      <alignment horizontal="center" vertical="center"/>
      <protection/>
    </xf>
    <xf numFmtId="176" fontId="5" fillId="0" borderId="18" xfId="15" applyNumberFormat="1" applyFont="1" applyFill="1" applyBorder="1" applyAlignment="1">
      <alignment horizontal="right" vertical="center"/>
      <protection/>
    </xf>
    <xf numFmtId="176" fontId="5" fillId="0" borderId="18" xfId="15" applyNumberFormat="1" applyFont="1" applyFill="1" applyBorder="1" applyAlignment="1">
      <alignment horizontal="left" vertical="center"/>
      <protection/>
    </xf>
    <xf numFmtId="0" fontId="5" fillId="0" borderId="18" xfId="15" applyNumberFormat="1" applyFont="1" applyFill="1" applyBorder="1" applyAlignment="1">
      <alignment horizontal="center" vertical="center"/>
      <protection/>
    </xf>
    <xf numFmtId="176" fontId="5" fillId="0" borderId="37" xfId="15" applyNumberFormat="1" applyFont="1" applyFill="1" applyBorder="1" applyAlignment="1">
      <alignment horizontal="right" vertical="center"/>
      <protection/>
    </xf>
    <xf numFmtId="0" fontId="9" fillId="0" borderId="52" xfId="0" applyFont="1" applyFill="1" applyBorder="1" applyAlignment="1">
      <alignment horizontal="left" vertical="center" shrinkToFit="1"/>
    </xf>
    <xf numFmtId="176" fontId="13" fillId="0" borderId="17" xfId="15" applyNumberFormat="1" applyFont="1" applyFill="1" applyBorder="1" applyAlignment="1">
      <alignment horizontal="center" vertical="center"/>
      <protection/>
    </xf>
    <xf numFmtId="176" fontId="13" fillId="0" borderId="26" xfId="15" applyNumberFormat="1" applyFont="1" applyFill="1" applyBorder="1" applyAlignment="1">
      <alignment horizontal="center" vertical="center"/>
      <protection/>
    </xf>
    <xf numFmtId="176" fontId="5" fillId="0" borderId="37" xfId="15" applyNumberFormat="1" applyFont="1" applyFill="1" applyBorder="1" applyAlignment="1">
      <alignment vertical="center"/>
      <protection/>
    </xf>
    <xf numFmtId="176" fontId="5" fillId="0" borderId="26" xfId="15" applyNumberFormat="1" applyFont="1" applyFill="1" applyBorder="1" applyAlignment="1">
      <alignment horizontal="left" vertical="center"/>
      <protection/>
    </xf>
    <xf numFmtId="176" fontId="5" fillId="0" borderId="53" xfId="15" applyNumberFormat="1" applyFont="1" applyFill="1" applyBorder="1" applyAlignment="1">
      <alignment horizontal="left" vertical="center"/>
      <protection/>
    </xf>
    <xf numFmtId="176" fontId="5" fillId="0" borderId="42" xfId="15" applyNumberFormat="1" applyFont="1" applyFill="1" applyBorder="1" applyAlignment="1">
      <alignment horizontal="right" vertical="center"/>
      <protection/>
    </xf>
    <xf numFmtId="176" fontId="5" fillId="0" borderId="54" xfId="15" applyNumberFormat="1" applyFont="1" applyFill="1" applyBorder="1" applyAlignment="1">
      <alignment horizontal="left" vertical="center"/>
      <protection/>
    </xf>
    <xf numFmtId="176" fontId="5" fillId="0" borderId="53" xfId="15" applyNumberFormat="1" applyFont="1" applyFill="1" applyBorder="1" applyAlignment="1">
      <alignment horizontal="center" vertical="center"/>
      <protection/>
    </xf>
    <xf numFmtId="176" fontId="13" fillId="0" borderId="55" xfId="15" applyNumberFormat="1" applyFont="1" applyFill="1" applyBorder="1" applyAlignment="1">
      <alignment horizontal="center" vertical="center"/>
      <protection/>
    </xf>
    <xf numFmtId="176" fontId="5" fillId="0" borderId="31" xfId="15" applyNumberFormat="1" applyFont="1" applyFill="1" applyBorder="1" applyAlignment="1">
      <alignment horizontal="center" vertical="center"/>
      <protection/>
    </xf>
    <xf numFmtId="176" fontId="5" fillId="0" borderId="31" xfId="15" applyNumberFormat="1" applyFont="1" applyFill="1" applyBorder="1" applyAlignment="1">
      <alignment horizontal="right" vertical="center"/>
      <protection/>
    </xf>
    <xf numFmtId="176" fontId="13" fillId="0" borderId="32" xfId="15" applyNumberFormat="1" applyFont="1" applyFill="1" applyBorder="1" applyAlignment="1">
      <alignment horizontal="center" vertical="center"/>
      <protection/>
    </xf>
    <xf numFmtId="0" fontId="5" fillId="0" borderId="31" xfId="15" applyNumberFormat="1" applyFont="1" applyFill="1" applyBorder="1" applyAlignment="1">
      <alignment horizontal="center" vertical="center"/>
      <protection/>
    </xf>
    <xf numFmtId="176" fontId="5" fillId="0" borderId="38" xfId="15" applyNumberFormat="1" applyFont="1" applyFill="1" applyBorder="1" applyAlignment="1">
      <alignment vertical="center"/>
      <protection/>
    </xf>
    <xf numFmtId="0" fontId="0" fillId="0" borderId="0" xfId="15" applyFont="1" applyFill="1" applyBorder="1" applyAlignment="1">
      <alignment horizontal="left" vertical="center" wrapText="1"/>
      <protection/>
    </xf>
    <xf numFmtId="0" fontId="0" fillId="0" borderId="0" xfId="15" applyFont="1" applyFill="1" applyBorder="1" applyAlignment="1">
      <alignment horizontal="left" vertical="center"/>
      <protection/>
    </xf>
    <xf numFmtId="0" fontId="1" fillId="0" borderId="0" xfId="15" applyFont="1" applyFill="1" applyBorder="1" applyAlignment="1">
      <alignment horizontal="right" vertical="center"/>
      <protection/>
    </xf>
    <xf numFmtId="0" fontId="2" fillId="0" borderId="0" xfId="15" applyFont="1" applyFill="1" applyBorder="1" applyAlignment="1">
      <alignment horizontal="right" vertical="center"/>
      <protection/>
    </xf>
    <xf numFmtId="0" fontId="1"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NumberFormat="1" applyFill="1" applyAlignment="1">
      <alignment horizontal="left" vertical="center"/>
    </xf>
    <xf numFmtId="0" fontId="0" fillId="0" borderId="0" xfId="0" applyFill="1" applyAlignment="1">
      <alignment horizontal="right" vertical="center"/>
    </xf>
    <xf numFmtId="0" fontId="8" fillId="0" borderId="0" xfId="0" applyFont="1" applyFill="1" applyAlignment="1">
      <alignment horizontal="center" vertical="center"/>
    </xf>
    <xf numFmtId="0" fontId="4" fillId="0" borderId="0" xfId="15" applyNumberFormat="1" applyFont="1" applyFill="1" applyAlignment="1">
      <alignment horizontal="left" vertical="center"/>
      <protection/>
    </xf>
    <xf numFmtId="0" fontId="4" fillId="0" borderId="0" xfId="0" applyFont="1" applyFill="1" applyAlignment="1">
      <alignment horizontal="center" vertical="center"/>
    </xf>
    <xf numFmtId="176" fontId="0" fillId="0" borderId="39" xfId="0" applyNumberFormat="1" applyFill="1" applyBorder="1" applyAlignment="1">
      <alignment horizontal="center" vertical="center" wrapText="1"/>
    </xf>
    <xf numFmtId="176" fontId="0" fillId="0" borderId="16" xfId="0" applyNumberFormat="1" applyFill="1" applyBorder="1" applyAlignment="1">
      <alignment horizontal="center" vertical="center" wrapText="1"/>
    </xf>
    <xf numFmtId="176" fontId="0" fillId="0" borderId="14" xfId="0" applyNumberForma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0" fontId="0" fillId="0" borderId="53" xfId="0" applyNumberFormat="1" applyFont="1" applyFill="1" applyBorder="1" applyAlignment="1">
      <alignment horizontal="left" vertical="center" wrapText="1"/>
    </xf>
    <xf numFmtId="0" fontId="0" fillId="0" borderId="56" xfId="0" applyNumberFormat="1" applyFill="1" applyBorder="1" applyAlignment="1">
      <alignment horizontal="left" vertical="center" wrapText="1"/>
    </xf>
    <xf numFmtId="176" fontId="0" fillId="0" borderId="42"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0" xfId="0" applyNumberFormat="1" applyFont="1" applyFill="1" applyBorder="1" applyAlignment="1">
      <alignment horizontal="center" vertical="center" wrapText="1"/>
    </xf>
    <xf numFmtId="0" fontId="0" fillId="0" borderId="27" xfId="0" applyNumberFormat="1" applyFill="1" applyBorder="1" applyAlignment="1">
      <alignment horizontal="left" vertical="center" wrapText="1"/>
    </xf>
    <xf numFmtId="0" fontId="0" fillId="0" borderId="28" xfId="0" applyNumberFormat="1" applyFill="1" applyBorder="1" applyAlignment="1">
      <alignment horizontal="left" vertical="center" wrapText="1"/>
    </xf>
    <xf numFmtId="176" fontId="0" fillId="0" borderId="22" xfId="0" applyNumberFormat="1" applyFill="1" applyBorder="1" applyAlignment="1">
      <alignment horizontal="center" vertical="center" wrapText="1"/>
    </xf>
    <xf numFmtId="176" fontId="0" fillId="0" borderId="22" xfId="0" applyNumberFormat="1" applyFont="1" applyFill="1" applyBorder="1" applyAlignment="1">
      <alignment horizontal="center" vertical="center" wrapText="1"/>
    </xf>
    <xf numFmtId="49" fontId="0" fillId="0" borderId="23" xfId="0" applyNumberFormat="1" applyFill="1" applyBorder="1" applyAlignment="1">
      <alignment horizontal="center" vertical="center"/>
    </xf>
    <xf numFmtId="49" fontId="0" fillId="0" borderId="24" xfId="0" applyNumberFormat="1" applyFill="1" applyBorder="1" applyAlignment="1">
      <alignment horizontal="center" vertical="center"/>
    </xf>
    <xf numFmtId="49" fontId="0" fillId="0" borderId="25" xfId="0" applyNumberFormat="1" applyFill="1" applyBorder="1" applyAlignment="1">
      <alignment horizontal="center" vertical="center"/>
    </xf>
    <xf numFmtId="49" fontId="0" fillId="0" borderId="18" xfId="0" applyNumberFormat="1" applyFont="1" applyFill="1" applyBorder="1" applyAlignment="1">
      <alignment horizontal="center" vertical="center"/>
    </xf>
    <xf numFmtId="176" fontId="0" fillId="0" borderId="27" xfId="0" applyNumberFormat="1" applyFill="1" applyBorder="1" applyAlignment="1">
      <alignment horizontal="center" vertical="center"/>
    </xf>
    <xf numFmtId="176" fontId="0" fillId="0" borderId="28" xfId="0" applyNumberFormat="1" applyFill="1" applyBorder="1" applyAlignment="1">
      <alignment horizontal="center" vertical="center"/>
    </xf>
    <xf numFmtId="176" fontId="0" fillId="0" borderId="29" xfId="0" applyNumberFormat="1" applyFill="1" applyBorder="1" applyAlignment="1">
      <alignment horizontal="center" vertical="center"/>
    </xf>
    <xf numFmtId="0" fontId="5" fillId="0" borderId="57" xfId="0" applyNumberFormat="1" applyFont="1" applyFill="1" applyBorder="1" applyAlignment="1">
      <alignment horizontal="left" vertical="center"/>
    </xf>
    <xf numFmtId="0" fontId="5" fillId="0" borderId="58" xfId="0" applyNumberFormat="1" applyFont="1" applyFill="1" applyBorder="1" applyAlignment="1">
      <alignment horizontal="left" vertical="center"/>
    </xf>
    <xf numFmtId="176" fontId="5" fillId="0" borderId="31" xfId="0" applyNumberFormat="1" applyFont="1" applyFill="1" applyBorder="1" applyAlignment="1">
      <alignment horizontal="left" vertical="center"/>
    </xf>
    <xf numFmtId="0" fontId="0" fillId="0" borderId="33" xfId="0" applyFill="1" applyBorder="1" applyAlignment="1">
      <alignment horizontal="left" vertical="center" wrapText="1"/>
    </xf>
    <xf numFmtId="0" fontId="0" fillId="0" borderId="33" xfId="0" applyFont="1" applyFill="1" applyBorder="1" applyAlignment="1">
      <alignment horizontal="left" vertical="center"/>
    </xf>
    <xf numFmtId="0" fontId="2" fillId="0" borderId="0" xfId="0" applyNumberFormat="1" applyFont="1" applyFill="1" applyAlignment="1">
      <alignment horizontal="left" vertical="center"/>
    </xf>
    <xf numFmtId="176" fontId="0" fillId="0" borderId="34" xfId="0" applyNumberFormat="1" applyFont="1" applyFill="1" applyBorder="1" applyAlignment="1">
      <alignment horizontal="center" vertical="center" wrapText="1"/>
    </xf>
    <xf numFmtId="0" fontId="0" fillId="0" borderId="0" xfId="0" applyFill="1" applyBorder="1" applyAlignment="1">
      <alignment horizontal="right" vertical="center" wrapText="1"/>
    </xf>
    <xf numFmtId="176" fontId="0" fillId="0" borderId="35" xfId="0" applyNumberFormat="1" applyFont="1" applyFill="1" applyBorder="1" applyAlignment="1">
      <alignment horizontal="center" vertical="center" wrapText="1"/>
    </xf>
    <xf numFmtId="176" fontId="0" fillId="0" borderId="36" xfId="0" applyNumberFormat="1" applyFont="1" applyFill="1" applyBorder="1" applyAlignment="1">
      <alignment horizontal="center" vertical="center" wrapText="1"/>
    </xf>
    <xf numFmtId="49" fontId="0" fillId="0" borderId="37" xfId="0" applyNumberFormat="1" applyFont="1" applyFill="1" applyBorder="1" applyAlignment="1">
      <alignment horizontal="center" vertical="center"/>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176" fontId="0" fillId="0" borderId="11" xfId="0" applyNumberFormat="1" applyFill="1" applyBorder="1" applyAlignment="1">
      <alignment horizontal="center" vertical="center" wrapText="1"/>
    </xf>
    <xf numFmtId="176" fontId="0" fillId="0" borderId="12" xfId="0" applyNumberFormat="1" applyFill="1" applyBorder="1" applyAlignment="1">
      <alignment horizontal="center" vertical="center" wrapText="1"/>
    </xf>
    <xf numFmtId="176" fontId="0" fillId="0" borderId="17" xfId="0" applyNumberFormat="1" applyFont="1" applyFill="1" applyBorder="1" applyAlignment="1">
      <alignment horizontal="center" vertical="center" wrapText="1"/>
    </xf>
    <xf numFmtId="176" fontId="0" fillId="0" borderId="18" xfId="0" applyNumberFormat="1" applyFill="1" applyBorder="1" applyAlignment="1">
      <alignment horizontal="center" vertical="center" wrapText="1"/>
    </xf>
    <xf numFmtId="176" fontId="0" fillId="0" borderId="17" xfId="0" applyNumberFormat="1" applyFill="1" applyBorder="1" applyAlignment="1">
      <alignment horizontal="center" vertical="center" wrapText="1"/>
    </xf>
    <xf numFmtId="176" fontId="0" fillId="0" borderId="17" xfId="0" applyNumberFormat="1" applyFill="1" applyBorder="1" applyAlignment="1">
      <alignment horizontal="center" vertical="center"/>
    </xf>
    <xf numFmtId="176" fontId="0" fillId="0" borderId="18" xfId="0" applyNumberFormat="1" applyFill="1" applyBorder="1" applyAlignment="1">
      <alignment horizontal="center" vertical="center"/>
    </xf>
    <xf numFmtId="0" fontId="9" fillId="0" borderId="17" xfId="0" applyFont="1" applyFill="1" applyBorder="1" applyAlignment="1">
      <alignment horizontal="left" vertical="center" shrinkToFit="1"/>
    </xf>
    <xf numFmtId="0" fontId="9" fillId="0" borderId="18" xfId="0" applyFont="1" applyFill="1" applyBorder="1" applyAlignment="1">
      <alignment horizontal="left" vertical="center" shrinkToFit="1"/>
    </xf>
    <xf numFmtId="176" fontId="0" fillId="0" borderId="18" xfId="0" applyNumberFormat="1" applyFill="1" applyBorder="1" applyAlignment="1">
      <alignment horizontal="left" vertical="center"/>
    </xf>
    <xf numFmtId="0" fontId="5" fillId="0" borderId="30" xfId="0" applyNumberFormat="1" applyFont="1" applyFill="1" applyBorder="1" applyAlignment="1">
      <alignment horizontal="left" vertical="center"/>
    </xf>
    <xf numFmtId="0" fontId="5" fillId="0" borderId="31" xfId="0" applyNumberFormat="1" applyFont="1" applyFill="1" applyBorder="1" applyAlignment="1">
      <alignment horizontal="left"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ill="1" applyAlignment="1">
      <alignment vertical="center"/>
    </xf>
    <xf numFmtId="176" fontId="0" fillId="0" borderId="47" xfId="0" applyNumberFormat="1" applyFill="1" applyBorder="1" applyAlignment="1">
      <alignment horizontal="center" vertical="center" wrapText="1"/>
    </xf>
    <xf numFmtId="176" fontId="0" fillId="0" borderId="37" xfId="0" applyNumberFormat="1" applyFill="1" applyBorder="1" applyAlignment="1">
      <alignment horizontal="center" vertical="center" wrapText="1"/>
    </xf>
    <xf numFmtId="49" fontId="0" fillId="0" borderId="37" xfId="0" applyNumberFormat="1" applyFill="1" applyBorder="1" applyAlignment="1">
      <alignment horizontal="center" vertical="center"/>
    </xf>
    <xf numFmtId="0" fontId="12" fillId="0" borderId="0" xfId="15" applyFont="1" applyFill="1" applyAlignment="1">
      <alignment horizontal="right" vertical="center"/>
      <protection/>
    </xf>
    <xf numFmtId="176" fontId="0" fillId="0" borderId="37" xfId="15" applyNumberFormat="1" applyFont="1" applyFill="1" applyBorder="1" applyAlignment="1">
      <alignment horizontal="center" vertical="center"/>
      <protection/>
    </xf>
    <xf numFmtId="0" fontId="9" fillId="0" borderId="52" xfId="0" applyFont="1" applyFill="1" applyBorder="1" applyAlignment="1">
      <alignment horizontal="left" vertical="center" shrinkToFit="1"/>
    </xf>
    <xf numFmtId="176" fontId="5" fillId="0" borderId="59" xfId="15" applyNumberFormat="1" applyFont="1" applyFill="1" applyBorder="1" applyAlignment="1">
      <alignment horizontal="center" vertical="center"/>
      <protection/>
    </xf>
    <xf numFmtId="176" fontId="5" fillId="0" borderId="59" xfId="15" applyNumberFormat="1" applyFont="1" applyFill="1" applyBorder="1" applyAlignment="1">
      <alignment vertical="center"/>
      <protection/>
    </xf>
    <xf numFmtId="176" fontId="5" fillId="0" borderId="60" xfId="15" applyNumberFormat="1" applyFont="1" applyFill="1" applyBorder="1" applyAlignment="1">
      <alignment vertical="center"/>
      <protection/>
    </xf>
    <xf numFmtId="176" fontId="5" fillId="0" borderId="61" xfId="15" applyNumberFormat="1" applyFont="1" applyFill="1" applyBorder="1" applyAlignment="1">
      <alignment vertical="center"/>
      <protection/>
    </xf>
    <xf numFmtId="0" fontId="0" fillId="0" borderId="33" xfId="15" applyFont="1" applyFill="1" applyBorder="1" applyAlignment="1">
      <alignment horizontal="left" vertical="center" wrapText="1"/>
      <protection/>
    </xf>
    <xf numFmtId="0" fontId="0" fillId="0" borderId="33" xfId="15" applyFont="1" applyFill="1" applyBorder="1" applyAlignment="1">
      <alignment horizontal="left" vertical="center"/>
      <protection/>
    </xf>
    <xf numFmtId="176" fontId="0" fillId="0" borderId="11" xfId="15" applyNumberFormat="1" applyFont="1" applyFill="1" applyBorder="1" applyAlignment="1" quotePrefix="1">
      <alignment horizontal="center" vertical="center"/>
      <protection/>
    </xf>
    <xf numFmtId="176" fontId="0" fillId="0" borderId="12" xfId="15" applyNumberFormat="1" applyFont="1" applyFill="1" applyBorder="1" applyAlignment="1" quotePrefix="1">
      <alignment horizontal="center" vertical="center"/>
      <protection/>
    </xf>
    <xf numFmtId="176" fontId="0" fillId="0" borderId="17" xfId="15" applyNumberFormat="1" applyFont="1" applyFill="1" applyBorder="1" applyAlignment="1" quotePrefix="1">
      <alignment horizontal="center" vertical="center"/>
      <protection/>
    </xf>
    <xf numFmtId="176" fontId="2" fillId="0" borderId="18" xfId="15" applyNumberFormat="1" applyFont="1" applyFill="1" applyBorder="1" applyAlignment="1" quotePrefix="1">
      <alignment horizontal="center" vertical="center"/>
      <protection/>
    </xf>
    <xf numFmtId="176" fontId="0" fillId="0" borderId="18" xfId="15" applyNumberFormat="1" applyFont="1" applyFill="1" applyBorder="1" applyAlignment="1" quotePrefix="1">
      <alignment horizontal="center" vertical="center"/>
      <protection/>
    </xf>
    <xf numFmtId="176" fontId="0" fillId="0" borderId="37" xfId="15" applyNumberFormat="1" applyFont="1" applyFill="1" applyBorder="1" applyAlignment="1" quotePrefix="1">
      <alignment horizontal="center" vertical="center"/>
      <protection/>
    </xf>
    <xf numFmtId="176" fontId="5" fillId="0" borderId="17" xfId="15" applyNumberFormat="1" applyFont="1" applyFill="1" applyBorder="1" applyAlignment="1" quotePrefix="1">
      <alignment horizontal="left" vertical="center"/>
      <protection/>
    </xf>
    <xf numFmtId="176" fontId="5" fillId="0" borderId="18" xfId="15" applyNumberFormat="1" applyFont="1" applyFill="1" applyBorder="1" applyAlignment="1" quotePrefix="1">
      <alignment horizontal="center" vertical="center"/>
      <protection/>
    </xf>
    <xf numFmtId="176" fontId="5" fillId="0" borderId="18" xfId="15" applyNumberFormat="1" applyFont="1" applyFill="1" applyBorder="1" applyAlignment="1" quotePrefix="1">
      <alignment horizontal="left" vertical="center"/>
      <protection/>
    </xf>
    <xf numFmtId="176" fontId="13" fillId="0" borderId="17" xfId="15" applyNumberFormat="1" applyFont="1" applyFill="1" applyBorder="1" applyAlignment="1" quotePrefix="1">
      <alignment horizontal="center" vertical="center"/>
      <protection/>
    </xf>
    <xf numFmtId="176" fontId="13" fillId="0" borderId="26" xfId="15" applyNumberFormat="1" applyFont="1" applyFill="1" applyBorder="1" applyAlignment="1" quotePrefix="1">
      <alignment horizontal="center" vertical="center"/>
      <protection/>
    </xf>
    <xf numFmtId="176" fontId="13" fillId="0" borderId="55" xfId="15" applyNumberFormat="1" applyFont="1" applyFill="1" applyBorder="1" applyAlignment="1" quotePrefix="1">
      <alignment horizontal="center" vertical="center"/>
      <protection/>
    </xf>
    <xf numFmtId="176" fontId="13" fillId="0" borderId="32" xfId="15" applyNumberFormat="1" applyFont="1" applyFill="1" applyBorder="1" applyAlignment="1" quotePrefix="1">
      <alignment horizontal="center" vertical="center"/>
      <protection/>
    </xf>
    <xf numFmtId="176" fontId="0" fillId="0" borderId="11" xfId="0" applyNumberFormat="1" applyFill="1" applyBorder="1" applyAlignment="1" quotePrefix="1">
      <alignment horizontal="center" vertical="center" wrapText="1"/>
    </xf>
    <xf numFmtId="176" fontId="0" fillId="0" borderId="12" xfId="0" applyNumberFormat="1" applyFill="1" applyBorder="1" applyAlignment="1" quotePrefix="1">
      <alignment horizontal="center" vertical="center" wrapText="1"/>
    </xf>
    <xf numFmtId="176" fontId="0" fillId="0" borderId="47" xfId="0" applyNumberFormat="1" applyFill="1" applyBorder="1" applyAlignment="1" quotePrefix="1">
      <alignment horizontal="center" vertical="center" wrapText="1"/>
    </xf>
    <xf numFmtId="176" fontId="0" fillId="0" borderId="18"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xf>
    <xf numFmtId="176" fontId="0" fillId="0" borderId="18" xfId="0" applyNumberFormat="1" applyFill="1" applyBorder="1" applyAlignment="1" quotePrefix="1">
      <alignment horizontal="center" vertical="center"/>
    </xf>
    <xf numFmtId="176" fontId="0" fillId="0" borderId="39"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0" borderId="14" xfId="0" applyNumberFormat="1" applyFont="1" applyFill="1" applyBorder="1" applyAlignment="1" quotePrefix="1">
      <alignment horizontal="center" vertical="center" wrapText="1"/>
    </xf>
    <xf numFmtId="176" fontId="0" fillId="0" borderId="34" xfId="0" applyNumberFormat="1" applyFont="1" applyFill="1" applyBorder="1" applyAlignment="1" quotePrefix="1">
      <alignment horizontal="center" vertical="center" wrapText="1"/>
    </xf>
    <xf numFmtId="176" fontId="0" fillId="0" borderId="42" xfId="0" applyNumberFormat="1" applyFill="1" applyBorder="1" applyAlignment="1" quotePrefix="1">
      <alignment horizontal="center" vertical="center" wrapText="1"/>
    </xf>
    <xf numFmtId="49" fontId="0" fillId="0" borderId="23" xfId="0" applyNumberFormat="1" applyFill="1" applyBorder="1" applyAlignment="1" quotePrefix="1">
      <alignment horizontal="center" vertical="center"/>
    </xf>
    <xf numFmtId="49" fontId="0" fillId="0" borderId="18" xfId="0" applyNumberFormat="1" applyFont="1" applyFill="1" applyBorder="1" applyAlignment="1" quotePrefix="1">
      <alignment horizontal="center" vertical="center"/>
    </xf>
    <xf numFmtId="176" fontId="0" fillId="0" borderId="27" xfId="0" applyNumberFormat="1" applyFill="1" applyBorder="1" applyAlignment="1" quotePrefix="1">
      <alignment horizontal="center" vertical="center"/>
    </xf>
    <xf numFmtId="176" fontId="5" fillId="0" borderId="31"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6"/>
  <sheetViews>
    <sheetView tabSelected="1" zoomScale="85" zoomScaleNormal="85" zoomScaleSheetLayoutView="100" workbookViewId="0" topLeftCell="A1">
      <selection activeCell="A2" sqref="A2:F2"/>
    </sheetView>
  </sheetViews>
  <sheetFormatPr defaultColWidth="9.00390625" defaultRowHeight="14.25"/>
  <cols>
    <col min="1" max="1" width="43.50390625" style="122" customWidth="1"/>
    <col min="2" max="2" width="4.00390625" style="122" customWidth="1"/>
    <col min="3" max="3" width="15.625" style="122" customWidth="1"/>
    <col min="4" max="4" width="42.125" style="122" customWidth="1"/>
    <col min="5" max="5" width="4.25390625" style="122" customWidth="1"/>
    <col min="6" max="6" width="15.625" style="122" customWidth="1"/>
    <col min="7" max="8" width="9.00390625" style="123" customWidth="1"/>
    <col min="9" max="16384" width="9.00390625" style="122" customWidth="1"/>
  </cols>
  <sheetData>
    <row r="1" spans="1:6" ht="9" customHeight="1">
      <c r="A1" s="124"/>
      <c r="F1" s="223"/>
    </row>
    <row r="2" spans="1:8" s="120" customFormat="1" ht="18" customHeight="1">
      <c r="A2" s="125" t="s">
        <v>0</v>
      </c>
      <c r="B2" s="125"/>
      <c r="C2" s="125"/>
      <c r="D2" s="125"/>
      <c r="E2" s="125"/>
      <c r="F2" s="125"/>
      <c r="G2" s="162"/>
      <c r="H2" s="162"/>
    </row>
    <row r="3" ht="9.75" customHeight="1">
      <c r="F3" s="126" t="s">
        <v>1</v>
      </c>
    </row>
    <row r="4" spans="1:6" ht="15" customHeight="1">
      <c r="A4" s="127" t="s">
        <v>2</v>
      </c>
      <c r="F4" s="126" t="s">
        <v>3</v>
      </c>
    </row>
    <row r="5" spans="1:8" s="121" customFormat="1" ht="21.75" customHeight="1">
      <c r="A5" s="232" t="s">
        <v>4</v>
      </c>
      <c r="B5" s="129"/>
      <c r="C5" s="129"/>
      <c r="D5" s="233" t="s">
        <v>5</v>
      </c>
      <c r="E5" s="129"/>
      <c r="F5" s="131"/>
      <c r="G5" s="163"/>
      <c r="H5" s="163"/>
    </row>
    <row r="6" spans="1:8" s="121" customFormat="1" ht="21.75" customHeight="1">
      <c r="A6" s="234" t="s">
        <v>6</v>
      </c>
      <c r="B6" s="235" t="s">
        <v>7</v>
      </c>
      <c r="C6" s="134" t="s">
        <v>8</v>
      </c>
      <c r="D6" s="236" t="s">
        <v>6</v>
      </c>
      <c r="E6" s="235" t="s">
        <v>7</v>
      </c>
      <c r="F6" s="224" t="s">
        <v>8</v>
      </c>
      <c r="G6" s="163"/>
      <c r="H6" s="163"/>
    </row>
    <row r="7" spans="1:8" s="121" customFormat="1" ht="21.75" customHeight="1">
      <c r="A7" s="234" t="s">
        <v>9</v>
      </c>
      <c r="B7" s="134"/>
      <c r="C7" s="236" t="s">
        <v>10</v>
      </c>
      <c r="D7" s="236" t="s">
        <v>9</v>
      </c>
      <c r="E7" s="134"/>
      <c r="F7" s="237" t="s">
        <v>11</v>
      </c>
      <c r="G7" s="163"/>
      <c r="H7" s="163"/>
    </row>
    <row r="8" spans="1:8" s="121" customFormat="1" ht="21.75" customHeight="1">
      <c r="A8" s="238" t="s">
        <v>12</v>
      </c>
      <c r="B8" s="239" t="s">
        <v>10</v>
      </c>
      <c r="C8" s="141">
        <v>1665.75</v>
      </c>
      <c r="D8" s="240" t="s">
        <v>13</v>
      </c>
      <c r="E8" s="143">
        <v>29</v>
      </c>
      <c r="F8" s="144">
        <v>1465.06</v>
      </c>
      <c r="G8" s="163"/>
      <c r="H8" s="163"/>
    </row>
    <row r="9" spans="1:8" s="121" customFormat="1" ht="21.75" customHeight="1">
      <c r="A9" s="139" t="s">
        <v>14</v>
      </c>
      <c r="B9" s="239" t="s">
        <v>11</v>
      </c>
      <c r="C9" s="141">
        <v>0</v>
      </c>
      <c r="D9" s="240" t="s">
        <v>15</v>
      </c>
      <c r="E9" s="143">
        <v>30</v>
      </c>
      <c r="F9" s="144">
        <v>0</v>
      </c>
      <c r="G9" s="163"/>
      <c r="H9" s="163"/>
    </row>
    <row r="10" spans="1:8" s="121" customFormat="1" ht="21.75" customHeight="1">
      <c r="A10" s="139" t="s">
        <v>16</v>
      </c>
      <c r="B10" s="239" t="s">
        <v>17</v>
      </c>
      <c r="C10" s="141">
        <v>0</v>
      </c>
      <c r="D10" s="240" t="s">
        <v>18</v>
      </c>
      <c r="E10" s="143">
        <v>31</v>
      </c>
      <c r="F10" s="144">
        <v>0</v>
      </c>
      <c r="G10" s="163"/>
      <c r="H10" s="163"/>
    </row>
    <row r="11" spans="1:8" s="121" customFormat="1" ht="21.75" customHeight="1">
      <c r="A11" s="139" t="s">
        <v>19</v>
      </c>
      <c r="B11" s="239" t="s">
        <v>20</v>
      </c>
      <c r="C11" s="141">
        <v>0</v>
      </c>
      <c r="D11" s="240" t="s">
        <v>21</v>
      </c>
      <c r="E11" s="143">
        <v>32</v>
      </c>
      <c r="F11" s="144">
        <v>0</v>
      </c>
      <c r="G11" s="163"/>
      <c r="H11" s="163"/>
    </row>
    <row r="12" spans="1:8" s="121" customFormat="1" ht="21.75" customHeight="1">
      <c r="A12" s="139" t="s">
        <v>22</v>
      </c>
      <c r="B12" s="239" t="s">
        <v>23</v>
      </c>
      <c r="C12" s="141">
        <v>0</v>
      </c>
      <c r="D12" s="240" t="s">
        <v>24</v>
      </c>
      <c r="E12" s="143">
        <v>33</v>
      </c>
      <c r="F12" s="144">
        <v>0</v>
      </c>
      <c r="G12" s="163"/>
      <c r="H12" s="163"/>
    </row>
    <row r="13" spans="1:8" s="121" customFormat="1" ht="21.75" customHeight="1">
      <c r="A13" s="139" t="s">
        <v>25</v>
      </c>
      <c r="B13" s="239" t="s">
        <v>26</v>
      </c>
      <c r="C13" s="141">
        <v>0</v>
      </c>
      <c r="D13" s="240" t="s">
        <v>27</v>
      </c>
      <c r="E13" s="143">
        <v>34</v>
      </c>
      <c r="F13" s="144">
        <v>0</v>
      </c>
      <c r="G13" s="163"/>
      <c r="H13" s="163"/>
    </row>
    <row r="14" spans="1:8" s="121" customFormat="1" ht="21.75" customHeight="1">
      <c r="A14" s="139" t="s">
        <v>28</v>
      </c>
      <c r="B14" s="239" t="s">
        <v>29</v>
      </c>
      <c r="C14" s="141">
        <v>21</v>
      </c>
      <c r="D14" s="225" t="s">
        <v>30</v>
      </c>
      <c r="E14" s="143">
        <v>35</v>
      </c>
      <c r="F14" s="144">
        <v>0</v>
      </c>
      <c r="G14" s="163"/>
      <c r="H14" s="163"/>
    </row>
    <row r="15" spans="1:8" s="121" customFormat="1" ht="21.75" customHeight="1">
      <c r="A15" s="139"/>
      <c r="B15" s="239" t="s">
        <v>31</v>
      </c>
      <c r="C15" s="141"/>
      <c r="D15" s="225" t="s">
        <v>32</v>
      </c>
      <c r="E15" s="143">
        <v>36</v>
      </c>
      <c r="F15" s="144">
        <v>201.15</v>
      </c>
      <c r="G15" s="163"/>
      <c r="H15" s="163"/>
    </row>
    <row r="16" spans="1:8" s="121" customFormat="1" ht="21.75" customHeight="1">
      <c r="A16" s="139"/>
      <c r="B16" s="239" t="s">
        <v>33</v>
      </c>
      <c r="C16" s="141"/>
      <c r="D16" s="225" t="s">
        <v>34</v>
      </c>
      <c r="E16" s="143">
        <v>37</v>
      </c>
      <c r="F16" s="144">
        <v>32.27</v>
      </c>
      <c r="G16" s="163"/>
      <c r="H16" s="163"/>
    </row>
    <row r="17" spans="1:8" s="121" customFormat="1" ht="21.75" customHeight="1">
      <c r="A17" s="139"/>
      <c r="B17" s="239" t="s">
        <v>35</v>
      </c>
      <c r="C17" s="141"/>
      <c r="D17" s="225" t="s">
        <v>36</v>
      </c>
      <c r="E17" s="143">
        <v>38</v>
      </c>
      <c r="F17" s="144">
        <v>0</v>
      </c>
      <c r="G17" s="163"/>
      <c r="H17" s="163"/>
    </row>
    <row r="18" spans="1:8" s="121" customFormat="1" ht="21.75" customHeight="1">
      <c r="A18" s="139"/>
      <c r="B18" s="239" t="s">
        <v>37</v>
      </c>
      <c r="C18" s="141"/>
      <c r="D18" s="225" t="s">
        <v>38</v>
      </c>
      <c r="E18" s="143">
        <v>39</v>
      </c>
      <c r="F18" s="144">
        <v>0</v>
      </c>
      <c r="G18" s="163"/>
      <c r="H18" s="163"/>
    </row>
    <row r="19" spans="1:8" s="121" customFormat="1" ht="21.75" customHeight="1">
      <c r="A19" s="139"/>
      <c r="B19" s="239" t="s">
        <v>39</v>
      </c>
      <c r="C19" s="141"/>
      <c r="D19" s="225" t="s">
        <v>40</v>
      </c>
      <c r="E19" s="143">
        <v>40</v>
      </c>
      <c r="F19" s="144">
        <v>0</v>
      </c>
      <c r="G19" s="163"/>
      <c r="H19" s="163"/>
    </row>
    <row r="20" spans="1:8" s="121" customFormat="1" ht="21.75" customHeight="1">
      <c r="A20" s="139"/>
      <c r="B20" s="239" t="s">
        <v>41</v>
      </c>
      <c r="C20" s="141"/>
      <c r="D20" s="225" t="s">
        <v>42</v>
      </c>
      <c r="E20" s="143">
        <v>41</v>
      </c>
      <c r="F20" s="144">
        <v>0</v>
      </c>
      <c r="G20" s="163"/>
      <c r="H20" s="163"/>
    </row>
    <row r="21" spans="1:8" s="121" customFormat="1" ht="21.75" customHeight="1">
      <c r="A21" s="139"/>
      <c r="B21" s="239" t="s">
        <v>43</v>
      </c>
      <c r="C21" s="141"/>
      <c r="D21" s="225" t="s">
        <v>44</v>
      </c>
      <c r="E21" s="143">
        <v>42</v>
      </c>
      <c r="F21" s="144">
        <v>0</v>
      </c>
      <c r="G21" s="163"/>
      <c r="H21" s="163"/>
    </row>
    <row r="22" spans="1:8" s="121" customFormat="1" ht="21.75" customHeight="1">
      <c r="A22" s="139"/>
      <c r="B22" s="239" t="s">
        <v>45</v>
      </c>
      <c r="C22" s="141"/>
      <c r="D22" s="225" t="s">
        <v>46</v>
      </c>
      <c r="E22" s="143">
        <v>43</v>
      </c>
      <c r="F22" s="144">
        <v>0</v>
      </c>
      <c r="G22" s="163"/>
      <c r="H22" s="163"/>
    </row>
    <row r="23" spans="1:8" s="121" customFormat="1" ht="21.75" customHeight="1">
      <c r="A23" s="139"/>
      <c r="B23" s="239" t="s">
        <v>47</v>
      </c>
      <c r="C23" s="141"/>
      <c r="D23" s="225" t="s">
        <v>48</v>
      </c>
      <c r="E23" s="143">
        <v>44</v>
      </c>
      <c r="F23" s="144">
        <v>0</v>
      </c>
      <c r="G23" s="163"/>
      <c r="H23" s="163"/>
    </row>
    <row r="24" spans="1:8" s="121" customFormat="1" ht="21.75" customHeight="1">
      <c r="A24" s="139"/>
      <c r="B24" s="239" t="s">
        <v>49</v>
      </c>
      <c r="C24" s="141"/>
      <c r="D24" s="225" t="s">
        <v>50</v>
      </c>
      <c r="E24" s="143">
        <v>45</v>
      </c>
      <c r="F24" s="144">
        <v>0</v>
      </c>
      <c r="G24" s="163"/>
      <c r="H24" s="163"/>
    </row>
    <row r="25" spans="1:8" s="121" customFormat="1" ht="21.75" customHeight="1">
      <c r="A25" s="139"/>
      <c r="B25" s="239" t="s">
        <v>51</v>
      </c>
      <c r="C25" s="141"/>
      <c r="D25" s="225" t="s">
        <v>52</v>
      </c>
      <c r="E25" s="143">
        <v>46</v>
      </c>
      <c r="F25" s="144">
        <v>0</v>
      </c>
      <c r="G25" s="163"/>
      <c r="H25" s="163"/>
    </row>
    <row r="26" spans="1:8" s="121" customFormat="1" ht="21.75" customHeight="1">
      <c r="A26" s="139"/>
      <c r="B26" s="239" t="s">
        <v>53</v>
      </c>
      <c r="C26" s="141"/>
      <c r="D26" s="225" t="s">
        <v>54</v>
      </c>
      <c r="E26" s="143">
        <v>47</v>
      </c>
      <c r="F26" s="144">
        <v>60.13</v>
      </c>
      <c r="G26" s="163"/>
      <c r="H26" s="163"/>
    </row>
    <row r="27" spans="1:8" s="121" customFormat="1" ht="21.75" customHeight="1">
      <c r="A27" s="139"/>
      <c r="B27" s="239" t="s">
        <v>55</v>
      </c>
      <c r="C27" s="141"/>
      <c r="D27" s="225" t="s">
        <v>56</v>
      </c>
      <c r="E27" s="143">
        <v>48</v>
      </c>
      <c r="F27" s="144">
        <v>0</v>
      </c>
      <c r="G27" s="163"/>
      <c r="H27" s="163"/>
    </row>
    <row r="28" spans="1:8" s="121" customFormat="1" ht="21.75" customHeight="1">
      <c r="A28" s="139"/>
      <c r="B28" s="239" t="s">
        <v>57</v>
      </c>
      <c r="C28" s="141"/>
      <c r="D28" s="225" t="s">
        <v>58</v>
      </c>
      <c r="E28" s="143">
        <v>49</v>
      </c>
      <c r="F28" s="144">
        <v>0</v>
      </c>
      <c r="G28" s="163"/>
      <c r="H28" s="163"/>
    </row>
    <row r="29" spans="1:8" s="121" customFormat="1" ht="21.75" customHeight="1">
      <c r="A29" s="139"/>
      <c r="B29" s="239" t="s">
        <v>59</v>
      </c>
      <c r="C29" s="141"/>
      <c r="D29" s="225" t="s">
        <v>60</v>
      </c>
      <c r="E29" s="143">
        <v>50</v>
      </c>
      <c r="F29" s="144">
        <v>17.78</v>
      </c>
      <c r="G29" s="163"/>
      <c r="H29" s="163"/>
    </row>
    <row r="30" spans="1:8" s="121" customFormat="1" ht="21.75" customHeight="1">
      <c r="A30" s="139"/>
      <c r="B30" s="239" t="s">
        <v>61</v>
      </c>
      <c r="C30" s="142"/>
      <c r="D30" s="149"/>
      <c r="E30" s="143">
        <v>51</v>
      </c>
      <c r="F30" s="226"/>
      <c r="G30" s="163"/>
      <c r="H30" s="163"/>
    </row>
    <row r="31" spans="1:8" s="121" customFormat="1" ht="21.75" customHeight="1">
      <c r="A31" s="241" t="s">
        <v>62</v>
      </c>
      <c r="B31" s="239" t="s">
        <v>63</v>
      </c>
      <c r="C31" s="141">
        <f>SUM(C8:C14)</f>
        <v>1686.75</v>
      </c>
      <c r="D31" s="242" t="s">
        <v>64</v>
      </c>
      <c r="E31" s="143">
        <v>52</v>
      </c>
      <c r="F31" s="227">
        <f>SUM(F8:F29)</f>
        <v>1776.39</v>
      </c>
      <c r="G31" s="163"/>
      <c r="H31" s="163"/>
    </row>
    <row r="32" spans="1:8" s="121" customFormat="1" ht="21.75" customHeight="1">
      <c r="A32" s="139" t="s">
        <v>65</v>
      </c>
      <c r="B32" s="239" t="s">
        <v>66</v>
      </c>
      <c r="C32" s="141">
        <v>0</v>
      </c>
      <c r="D32" s="149" t="s">
        <v>67</v>
      </c>
      <c r="E32" s="143">
        <v>53</v>
      </c>
      <c r="F32" s="227">
        <v>0</v>
      </c>
      <c r="G32" s="163"/>
      <c r="H32" s="163"/>
    </row>
    <row r="33" spans="1:8" s="121" customFormat="1" ht="21.75" customHeight="1">
      <c r="A33" s="139" t="s">
        <v>68</v>
      </c>
      <c r="B33" s="239" t="s">
        <v>69</v>
      </c>
      <c r="C33" s="141">
        <v>169.5</v>
      </c>
      <c r="D33" s="149" t="s">
        <v>70</v>
      </c>
      <c r="E33" s="143">
        <v>54</v>
      </c>
      <c r="F33" s="227">
        <v>79.86</v>
      </c>
      <c r="G33" s="163"/>
      <c r="H33" s="163"/>
    </row>
    <row r="34" spans="1:8" s="121" customFormat="1" ht="21.75" customHeight="1">
      <c r="A34" s="150"/>
      <c r="B34" s="239" t="s">
        <v>71</v>
      </c>
      <c r="C34" s="151"/>
      <c r="D34" s="152"/>
      <c r="E34" s="143">
        <v>55</v>
      </c>
      <c r="F34" s="228"/>
      <c r="G34" s="163"/>
      <c r="H34" s="163"/>
    </row>
    <row r="35" spans="1:6" ht="21.75" customHeight="1">
      <c r="A35" s="243" t="s">
        <v>72</v>
      </c>
      <c r="B35" s="239" t="s">
        <v>73</v>
      </c>
      <c r="C35" s="156">
        <f>SUM(C31:C33)</f>
        <v>1856.25</v>
      </c>
      <c r="D35" s="244" t="s">
        <v>72</v>
      </c>
      <c r="E35" s="143">
        <v>56</v>
      </c>
      <c r="F35" s="229">
        <f>SUM(F31:F33)</f>
        <v>1856.25</v>
      </c>
    </row>
    <row r="36" spans="1:6" ht="29.25" customHeight="1">
      <c r="A36" s="230" t="s">
        <v>74</v>
      </c>
      <c r="B36" s="231"/>
      <c r="C36" s="231"/>
      <c r="D36" s="231"/>
      <c r="E36" s="231"/>
      <c r="F36" s="231"/>
    </row>
  </sheetData>
  <sheetProtection/>
  <mergeCells count="4">
    <mergeCell ref="A2:F2"/>
    <mergeCell ref="A5:C5"/>
    <mergeCell ref="D5:F5"/>
    <mergeCell ref="A36:F36"/>
  </mergeCells>
  <printOptions horizontalCentered="1"/>
  <pageMargins left="0.35433070866141736" right="0.35433070866141736" top="0.5905511811023623" bottom="0.5905511811023623" header="0.5118110236220472" footer="0.1968503937007874"/>
  <pageSetup fitToHeight="1" fitToWidth="1" horizontalDpi="300" verticalDpi="300" orientation="landscape" paperSize="9" scale="65"/>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K32"/>
  <sheetViews>
    <sheetView zoomScale="70" zoomScaleNormal="70" zoomScaleSheetLayoutView="160" workbookViewId="0" topLeftCell="A1">
      <selection activeCell="C45" sqref="C45"/>
    </sheetView>
  </sheetViews>
  <sheetFormatPr defaultColWidth="9.00390625" defaultRowHeight="14.25"/>
  <cols>
    <col min="1" max="2" width="6.125" style="168" customWidth="1"/>
    <col min="3" max="3" width="36.125" style="168" bestFit="1" customWidth="1"/>
    <col min="4" max="10" width="13.625" style="168" customWidth="1"/>
    <col min="11" max="16384" width="9.00390625" style="168" customWidth="1"/>
  </cols>
  <sheetData>
    <row r="1" spans="1:10" s="164" customFormat="1" ht="21.75">
      <c r="A1" s="169" t="s">
        <v>75</v>
      </c>
      <c r="B1" s="169"/>
      <c r="C1" s="169"/>
      <c r="D1" s="169"/>
      <c r="E1" s="169"/>
      <c r="F1" s="169"/>
      <c r="G1" s="169"/>
      <c r="H1" s="169"/>
      <c r="I1" s="169"/>
      <c r="J1" s="169"/>
    </row>
    <row r="2" ht="14.25">
      <c r="J2" s="126" t="s">
        <v>76</v>
      </c>
    </row>
    <row r="3" spans="1:10" ht="15">
      <c r="A3" s="127" t="s">
        <v>2</v>
      </c>
      <c r="F3" s="171"/>
      <c r="J3" s="126" t="s">
        <v>3</v>
      </c>
    </row>
    <row r="4" spans="1:11" s="165" customFormat="1" ht="22.5" customHeight="1">
      <c r="A4" s="245" t="s">
        <v>6</v>
      </c>
      <c r="B4" s="206"/>
      <c r="C4" s="206"/>
      <c r="D4" s="246" t="s">
        <v>62</v>
      </c>
      <c r="E4" s="246" t="s">
        <v>77</v>
      </c>
      <c r="F4" s="246" t="s">
        <v>78</v>
      </c>
      <c r="G4" s="246" t="s">
        <v>79</v>
      </c>
      <c r="H4" s="246" t="s">
        <v>80</v>
      </c>
      <c r="I4" s="246" t="s">
        <v>81</v>
      </c>
      <c r="J4" s="247" t="s">
        <v>82</v>
      </c>
      <c r="K4" s="199"/>
    </row>
    <row r="5" spans="1:11" s="165" customFormat="1" ht="22.5" customHeight="1">
      <c r="A5" s="207" t="s">
        <v>83</v>
      </c>
      <c r="B5" s="208"/>
      <c r="C5" s="248" t="s">
        <v>84</v>
      </c>
      <c r="D5" s="208"/>
      <c r="E5" s="208"/>
      <c r="F5" s="208"/>
      <c r="G5" s="208"/>
      <c r="H5" s="208"/>
      <c r="I5" s="208"/>
      <c r="J5" s="221"/>
      <c r="K5" s="199"/>
    </row>
    <row r="6" spans="1:11" s="165" customFormat="1" ht="22.5" customHeight="1">
      <c r="A6" s="209"/>
      <c r="B6" s="208"/>
      <c r="C6" s="208"/>
      <c r="D6" s="208"/>
      <c r="E6" s="208"/>
      <c r="F6" s="208"/>
      <c r="G6" s="208"/>
      <c r="H6" s="208"/>
      <c r="I6" s="208"/>
      <c r="J6" s="221"/>
      <c r="K6" s="199"/>
    </row>
    <row r="7" spans="1:11" ht="22.5" customHeight="1">
      <c r="A7" s="249" t="s">
        <v>85</v>
      </c>
      <c r="B7" s="211"/>
      <c r="C7" s="211"/>
      <c r="D7" s="250" t="s">
        <v>10</v>
      </c>
      <c r="E7" s="250" t="s">
        <v>11</v>
      </c>
      <c r="F7" s="250" t="s">
        <v>17</v>
      </c>
      <c r="G7" s="250" t="s">
        <v>20</v>
      </c>
      <c r="H7" s="250" t="s">
        <v>23</v>
      </c>
      <c r="I7" s="250" t="s">
        <v>26</v>
      </c>
      <c r="J7" s="222" t="s">
        <v>29</v>
      </c>
      <c r="K7" s="204"/>
    </row>
    <row r="8" spans="1:11" ht="22.5" customHeight="1">
      <c r="A8" s="249" t="s">
        <v>86</v>
      </c>
      <c r="B8" s="211"/>
      <c r="C8" s="211"/>
      <c r="D8" s="108">
        <v>1686.75</v>
      </c>
      <c r="E8" s="108">
        <v>1665.75</v>
      </c>
      <c r="F8" s="108">
        <v>0</v>
      </c>
      <c r="G8" s="108">
        <v>0</v>
      </c>
      <c r="H8" s="108">
        <v>0</v>
      </c>
      <c r="I8" s="108">
        <v>0</v>
      </c>
      <c r="J8" s="109">
        <v>21</v>
      </c>
      <c r="K8" s="204"/>
    </row>
    <row r="9" spans="1:11" ht="22.5" customHeight="1">
      <c r="A9" s="212" t="s">
        <v>87</v>
      </c>
      <c r="B9" s="213" t="s">
        <v>88</v>
      </c>
      <c r="C9" s="213" t="s">
        <v>89</v>
      </c>
      <c r="D9" s="108">
        <v>1370.84</v>
      </c>
      <c r="E9" s="108">
        <v>1370.84</v>
      </c>
      <c r="F9" s="108">
        <v>0</v>
      </c>
      <c r="G9" s="108">
        <v>0</v>
      </c>
      <c r="H9" s="108">
        <v>0</v>
      </c>
      <c r="I9" s="108">
        <v>0</v>
      </c>
      <c r="J9" s="109">
        <v>0</v>
      </c>
      <c r="K9" s="204"/>
    </row>
    <row r="10" spans="1:11" ht="22.5" customHeight="1">
      <c r="A10" s="212" t="s">
        <v>90</v>
      </c>
      <c r="B10" s="213" t="s">
        <v>88</v>
      </c>
      <c r="C10" s="213" t="s">
        <v>91</v>
      </c>
      <c r="D10" s="108">
        <v>1370.84</v>
      </c>
      <c r="E10" s="108">
        <v>1370.84</v>
      </c>
      <c r="F10" s="108">
        <v>0</v>
      </c>
      <c r="G10" s="108">
        <v>0</v>
      </c>
      <c r="H10" s="108">
        <v>0</v>
      </c>
      <c r="I10" s="108">
        <v>0</v>
      </c>
      <c r="J10" s="109">
        <v>0</v>
      </c>
      <c r="K10" s="204"/>
    </row>
    <row r="11" spans="1:11" ht="22.5" customHeight="1">
      <c r="A11" s="212" t="s">
        <v>92</v>
      </c>
      <c r="B11" s="213" t="s">
        <v>88</v>
      </c>
      <c r="C11" s="213" t="s">
        <v>93</v>
      </c>
      <c r="D11" s="108">
        <v>760.66</v>
      </c>
      <c r="E11" s="108">
        <v>760.66</v>
      </c>
      <c r="F11" s="108">
        <v>0</v>
      </c>
      <c r="G11" s="108">
        <v>0</v>
      </c>
      <c r="H11" s="108">
        <v>0</v>
      </c>
      <c r="I11" s="108">
        <v>0</v>
      </c>
      <c r="J11" s="109">
        <v>0</v>
      </c>
      <c r="K11" s="204"/>
    </row>
    <row r="12" spans="1:11" ht="22.5" customHeight="1">
      <c r="A12" s="212" t="s">
        <v>94</v>
      </c>
      <c r="B12" s="213" t="s">
        <v>88</v>
      </c>
      <c r="C12" s="213" t="s">
        <v>95</v>
      </c>
      <c r="D12" s="108">
        <v>610.18</v>
      </c>
      <c r="E12" s="108">
        <v>610.18</v>
      </c>
      <c r="F12" s="108">
        <v>0</v>
      </c>
      <c r="G12" s="108">
        <v>0</v>
      </c>
      <c r="H12" s="108">
        <v>0</v>
      </c>
      <c r="I12" s="108">
        <v>0</v>
      </c>
      <c r="J12" s="109">
        <v>0</v>
      </c>
      <c r="K12" s="204"/>
    </row>
    <row r="13" spans="1:11" ht="22.5" customHeight="1">
      <c r="A13" s="212" t="s">
        <v>96</v>
      </c>
      <c r="B13" s="213" t="s">
        <v>88</v>
      </c>
      <c r="C13" s="213" t="s">
        <v>97</v>
      </c>
      <c r="D13" s="108">
        <v>201.35</v>
      </c>
      <c r="E13" s="108">
        <v>201.35</v>
      </c>
      <c r="F13" s="108">
        <v>0</v>
      </c>
      <c r="G13" s="108">
        <v>0</v>
      </c>
      <c r="H13" s="108">
        <v>0</v>
      </c>
      <c r="I13" s="108">
        <v>0</v>
      </c>
      <c r="J13" s="109">
        <v>0</v>
      </c>
      <c r="K13" s="204"/>
    </row>
    <row r="14" spans="1:11" ht="22.5" customHeight="1">
      <c r="A14" s="212" t="s">
        <v>98</v>
      </c>
      <c r="B14" s="213" t="s">
        <v>88</v>
      </c>
      <c r="C14" s="213" t="s">
        <v>99</v>
      </c>
      <c r="D14" s="108">
        <v>154.72</v>
      </c>
      <c r="E14" s="108">
        <v>154.72</v>
      </c>
      <c r="F14" s="108">
        <v>0</v>
      </c>
      <c r="G14" s="108">
        <v>0</v>
      </c>
      <c r="H14" s="108">
        <v>0</v>
      </c>
      <c r="I14" s="108">
        <v>0</v>
      </c>
      <c r="J14" s="109">
        <v>0</v>
      </c>
      <c r="K14" s="204"/>
    </row>
    <row r="15" spans="1:11" ht="22.5" customHeight="1">
      <c r="A15" s="212" t="s">
        <v>100</v>
      </c>
      <c r="B15" s="213" t="s">
        <v>88</v>
      </c>
      <c r="C15" s="213" t="s">
        <v>101</v>
      </c>
      <c r="D15" s="108">
        <v>30.55</v>
      </c>
      <c r="E15" s="108">
        <v>30.55</v>
      </c>
      <c r="F15" s="108">
        <v>0</v>
      </c>
      <c r="G15" s="108">
        <v>0</v>
      </c>
      <c r="H15" s="108">
        <v>0</v>
      </c>
      <c r="I15" s="108">
        <v>0</v>
      </c>
      <c r="J15" s="109">
        <v>0</v>
      </c>
      <c r="K15" s="204"/>
    </row>
    <row r="16" spans="1:11" ht="22.5" customHeight="1">
      <c r="A16" s="212" t="s">
        <v>102</v>
      </c>
      <c r="B16" s="213" t="s">
        <v>88</v>
      </c>
      <c r="C16" s="213" t="s">
        <v>103</v>
      </c>
      <c r="D16" s="108">
        <v>85.3</v>
      </c>
      <c r="E16" s="108">
        <v>85.3</v>
      </c>
      <c r="F16" s="108">
        <v>0</v>
      </c>
      <c r="G16" s="108">
        <v>0</v>
      </c>
      <c r="H16" s="108">
        <v>0</v>
      </c>
      <c r="I16" s="108">
        <v>0</v>
      </c>
      <c r="J16" s="109">
        <v>0</v>
      </c>
      <c r="K16" s="204"/>
    </row>
    <row r="17" spans="1:11" ht="22.5" customHeight="1">
      <c r="A17" s="212">
        <v>2080506</v>
      </c>
      <c r="B17" s="213" t="s">
        <v>88</v>
      </c>
      <c r="C17" s="213" t="s">
        <v>104</v>
      </c>
      <c r="D17" s="108">
        <v>38.87</v>
      </c>
      <c r="E17" s="108">
        <v>38.87</v>
      </c>
      <c r="F17" s="108">
        <v>0</v>
      </c>
      <c r="G17" s="108">
        <v>0</v>
      </c>
      <c r="H17" s="108">
        <v>0</v>
      </c>
      <c r="I17" s="108">
        <v>0</v>
      </c>
      <c r="J17" s="109">
        <v>0</v>
      </c>
      <c r="K17" s="204"/>
    </row>
    <row r="18" spans="1:11" ht="22.5" customHeight="1">
      <c r="A18" s="212">
        <v>20808</v>
      </c>
      <c r="B18" s="213" t="s">
        <v>88</v>
      </c>
      <c r="C18" s="213" t="s">
        <v>105</v>
      </c>
      <c r="D18" s="108">
        <v>46.63</v>
      </c>
      <c r="E18" s="108">
        <v>46.63</v>
      </c>
      <c r="F18" s="108">
        <v>0</v>
      </c>
      <c r="G18" s="108">
        <v>0</v>
      </c>
      <c r="H18" s="108">
        <v>0</v>
      </c>
      <c r="I18" s="108">
        <v>0</v>
      </c>
      <c r="J18" s="109">
        <v>0</v>
      </c>
      <c r="K18" s="204"/>
    </row>
    <row r="19" spans="1:11" ht="22.5" customHeight="1">
      <c r="A19" s="212">
        <v>2080801</v>
      </c>
      <c r="B19" s="213" t="s">
        <v>88</v>
      </c>
      <c r="C19" s="213" t="s">
        <v>106</v>
      </c>
      <c r="D19" s="108">
        <v>46.63</v>
      </c>
      <c r="E19" s="108">
        <v>46.63</v>
      </c>
      <c r="F19" s="108">
        <v>0</v>
      </c>
      <c r="G19" s="108">
        <v>0</v>
      </c>
      <c r="H19" s="108">
        <v>0</v>
      </c>
      <c r="I19" s="108">
        <v>0</v>
      </c>
      <c r="J19" s="109">
        <v>0</v>
      </c>
      <c r="K19" s="204"/>
    </row>
    <row r="20" spans="1:11" ht="22.5" customHeight="1">
      <c r="A20" s="212" t="s">
        <v>107</v>
      </c>
      <c r="B20" s="213" t="s">
        <v>88</v>
      </c>
      <c r="C20" s="213" t="s">
        <v>108</v>
      </c>
      <c r="D20" s="108">
        <v>33.43</v>
      </c>
      <c r="E20" s="108">
        <v>33.43</v>
      </c>
      <c r="F20" s="108">
        <v>0</v>
      </c>
      <c r="G20" s="108">
        <v>0</v>
      </c>
      <c r="H20" s="108">
        <v>0</v>
      </c>
      <c r="I20" s="108">
        <v>0</v>
      </c>
      <c r="J20" s="109">
        <v>0</v>
      </c>
      <c r="K20" s="204"/>
    </row>
    <row r="21" spans="1:11" ht="22.5" customHeight="1">
      <c r="A21" s="212" t="s">
        <v>109</v>
      </c>
      <c r="B21" s="213" t="s">
        <v>88</v>
      </c>
      <c r="C21" s="213" t="s">
        <v>110</v>
      </c>
      <c r="D21" s="108">
        <v>33.43</v>
      </c>
      <c r="E21" s="108">
        <v>33.43</v>
      </c>
      <c r="F21" s="108">
        <v>0</v>
      </c>
      <c r="G21" s="108">
        <v>0</v>
      </c>
      <c r="H21" s="108">
        <v>0</v>
      </c>
      <c r="I21" s="108">
        <v>0</v>
      </c>
      <c r="J21" s="109">
        <v>0</v>
      </c>
      <c r="K21" s="204"/>
    </row>
    <row r="22" spans="1:11" ht="22.5" customHeight="1">
      <c r="A22" s="212" t="s">
        <v>111</v>
      </c>
      <c r="B22" s="213" t="s">
        <v>88</v>
      </c>
      <c r="C22" s="213" t="s">
        <v>112</v>
      </c>
      <c r="D22" s="108">
        <v>33.43</v>
      </c>
      <c r="E22" s="108">
        <v>33.43</v>
      </c>
      <c r="F22" s="108">
        <v>0</v>
      </c>
      <c r="G22" s="108">
        <v>0</v>
      </c>
      <c r="H22" s="108">
        <v>0</v>
      </c>
      <c r="I22" s="108">
        <v>0</v>
      </c>
      <c r="J22" s="109">
        <v>0</v>
      </c>
      <c r="K22" s="204"/>
    </row>
    <row r="23" spans="1:11" ht="22.5" customHeight="1">
      <c r="A23" s="212" t="s">
        <v>113</v>
      </c>
      <c r="B23" s="213" t="s">
        <v>88</v>
      </c>
      <c r="C23" s="213" t="s">
        <v>114</v>
      </c>
      <c r="D23" s="108">
        <v>60.13</v>
      </c>
      <c r="E23" s="108">
        <v>60.13</v>
      </c>
      <c r="F23" s="108">
        <v>0</v>
      </c>
      <c r="G23" s="108">
        <v>0</v>
      </c>
      <c r="H23" s="108">
        <v>0</v>
      </c>
      <c r="I23" s="108">
        <v>0</v>
      </c>
      <c r="J23" s="109">
        <v>0</v>
      </c>
      <c r="K23" s="204"/>
    </row>
    <row r="24" spans="1:11" ht="22.5" customHeight="1">
      <c r="A24" s="212" t="s">
        <v>115</v>
      </c>
      <c r="B24" s="213" t="s">
        <v>88</v>
      </c>
      <c r="C24" s="213" t="s">
        <v>116</v>
      </c>
      <c r="D24" s="108">
        <v>60.13</v>
      </c>
      <c r="E24" s="108">
        <v>60.13</v>
      </c>
      <c r="F24" s="108">
        <v>0</v>
      </c>
      <c r="G24" s="108">
        <v>0</v>
      </c>
      <c r="H24" s="108">
        <v>0</v>
      </c>
      <c r="I24" s="108">
        <v>0</v>
      </c>
      <c r="J24" s="109">
        <v>0</v>
      </c>
      <c r="K24" s="204"/>
    </row>
    <row r="25" spans="1:11" ht="22.5" customHeight="1">
      <c r="A25" s="212" t="s">
        <v>117</v>
      </c>
      <c r="B25" s="213" t="s">
        <v>88</v>
      </c>
      <c r="C25" s="213" t="s">
        <v>118</v>
      </c>
      <c r="D25" s="108">
        <v>59.07</v>
      </c>
      <c r="E25" s="108">
        <v>59.07</v>
      </c>
      <c r="F25" s="108">
        <v>0</v>
      </c>
      <c r="G25" s="108">
        <v>0</v>
      </c>
      <c r="H25" s="108">
        <v>0</v>
      </c>
      <c r="I25" s="108">
        <v>0</v>
      </c>
      <c r="J25" s="109">
        <v>0</v>
      </c>
      <c r="K25" s="204"/>
    </row>
    <row r="26" spans="1:11" ht="22.5" customHeight="1">
      <c r="A26" s="212">
        <v>2210203</v>
      </c>
      <c r="B26" s="213" t="s">
        <v>88</v>
      </c>
      <c r="C26" s="214" t="s">
        <v>119</v>
      </c>
      <c r="D26" s="108">
        <v>1.05</v>
      </c>
      <c r="E26" s="108">
        <v>1.05</v>
      </c>
      <c r="F26" s="108">
        <v>0</v>
      </c>
      <c r="G26" s="108">
        <v>0</v>
      </c>
      <c r="H26" s="108">
        <v>0</v>
      </c>
      <c r="I26" s="108">
        <v>0</v>
      </c>
      <c r="J26" s="109">
        <v>0</v>
      </c>
      <c r="K26" s="204"/>
    </row>
    <row r="27" spans="1:11" ht="22.5" customHeight="1">
      <c r="A27" s="212">
        <v>229</v>
      </c>
      <c r="B27" s="213" t="s">
        <v>88</v>
      </c>
      <c r="C27" s="213" t="s">
        <v>120</v>
      </c>
      <c r="D27" s="108">
        <v>21</v>
      </c>
      <c r="E27" s="108">
        <v>0</v>
      </c>
      <c r="F27" s="108">
        <v>0</v>
      </c>
      <c r="G27" s="108">
        <v>0</v>
      </c>
      <c r="H27" s="108">
        <v>0</v>
      </c>
      <c r="I27" s="108">
        <v>0</v>
      </c>
      <c r="J27" s="109">
        <v>21</v>
      </c>
      <c r="K27" s="204"/>
    </row>
    <row r="28" spans="1:11" ht="22.5" customHeight="1">
      <c r="A28" s="212">
        <v>22999</v>
      </c>
      <c r="B28" s="213" t="s">
        <v>88</v>
      </c>
      <c r="C28" s="213" t="s">
        <v>120</v>
      </c>
      <c r="D28" s="108">
        <v>21</v>
      </c>
      <c r="E28" s="108">
        <v>0</v>
      </c>
      <c r="F28" s="108">
        <v>0</v>
      </c>
      <c r="G28" s="108">
        <v>0</v>
      </c>
      <c r="H28" s="108">
        <v>0</v>
      </c>
      <c r="I28" s="108">
        <v>0</v>
      </c>
      <c r="J28" s="109">
        <v>21</v>
      </c>
      <c r="K28" s="204"/>
    </row>
    <row r="29" spans="1:11" ht="22.5" customHeight="1">
      <c r="A29" s="215">
        <v>2299901</v>
      </c>
      <c r="B29" s="216"/>
      <c r="C29" s="194" t="s">
        <v>121</v>
      </c>
      <c r="D29" s="116">
        <v>21</v>
      </c>
      <c r="E29" s="116">
        <v>0</v>
      </c>
      <c r="F29" s="116">
        <v>0</v>
      </c>
      <c r="G29" s="116">
        <v>0</v>
      </c>
      <c r="H29" s="116">
        <v>0</v>
      </c>
      <c r="I29" s="116">
        <v>0</v>
      </c>
      <c r="J29" s="117">
        <v>21</v>
      </c>
      <c r="K29" s="204"/>
    </row>
    <row r="30" spans="1:10" ht="30.75" customHeight="1">
      <c r="A30" s="217" t="s">
        <v>122</v>
      </c>
      <c r="B30" s="218"/>
      <c r="C30" s="218"/>
      <c r="D30" s="218"/>
      <c r="E30" s="218"/>
      <c r="F30" s="218"/>
      <c r="G30" s="218"/>
      <c r="H30" s="218"/>
      <c r="I30" s="218"/>
      <c r="J30" s="218"/>
    </row>
    <row r="31" ht="14.25">
      <c r="A31" s="219"/>
    </row>
    <row r="32" ht="14.25">
      <c r="A32" s="219"/>
    </row>
  </sheetData>
  <sheetProtection/>
  <mergeCells count="35">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J30"/>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70"/>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33"/>
  <sheetViews>
    <sheetView zoomScale="85" zoomScaleNormal="85" workbookViewId="0" topLeftCell="A1">
      <selection activeCell="A8" sqref="A8:C8"/>
    </sheetView>
  </sheetViews>
  <sheetFormatPr defaultColWidth="9.00390625" defaultRowHeight="14.25"/>
  <cols>
    <col min="1" max="2" width="5.625" style="167" customWidth="1"/>
    <col min="3" max="3" width="33.125" style="168" customWidth="1"/>
    <col min="4" max="4" width="14.375" style="168" customWidth="1"/>
    <col min="5" max="9" width="14.625" style="168" customWidth="1"/>
    <col min="10" max="10" width="9.00390625" style="168" customWidth="1"/>
    <col min="11" max="11" width="12.625" style="168" customWidth="1"/>
    <col min="12" max="16384" width="9.00390625" style="168" customWidth="1"/>
  </cols>
  <sheetData>
    <row r="1" spans="1:9" s="164" customFormat="1" ht="21.75">
      <c r="A1" s="169" t="s">
        <v>123</v>
      </c>
      <c r="B1" s="169"/>
      <c r="C1" s="169"/>
      <c r="D1" s="169"/>
      <c r="E1" s="169"/>
      <c r="F1" s="169"/>
      <c r="G1" s="169"/>
      <c r="H1" s="169"/>
      <c r="I1" s="169"/>
    </row>
    <row r="2" ht="14.25">
      <c r="I2" s="126" t="s">
        <v>124</v>
      </c>
    </row>
    <row r="3" spans="1:9" ht="15">
      <c r="A3" s="170" t="s">
        <v>2</v>
      </c>
      <c r="F3" s="171"/>
      <c r="I3" s="126" t="s">
        <v>3</v>
      </c>
    </row>
    <row r="4" spans="1:10" s="165" customFormat="1" ht="22.5" customHeight="1">
      <c r="A4" s="251" t="s">
        <v>6</v>
      </c>
      <c r="B4" s="173"/>
      <c r="C4" s="173"/>
      <c r="D4" s="252" t="s">
        <v>64</v>
      </c>
      <c r="E4" s="252" t="s">
        <v>125</v>
      </c>
      <c r="F4" s="253" t="s">
        <v>126</v>
      </c>
      <c r="G4" s="253" t="s">
        <v>127</v>
      </c>
      <c r="H4" s="175" t="s">
        <v>128</v>
      </c>
      <c r="I4" s="254" t="s">
        <v>129</v>
      </c>
      <c r="J4" s="199"/>
    </row>
    <row r="5" spans="1:10" s="165" customFormat="1" ht="22.5" customHeight="1">
      <c r="A5" s="176" t="s">
        <v>83</v>
      </c>
      <c r="B5" s="177"/>
      <c r="C5" s="255" t="s">
        <v>84</v>
      </c>
      <c r="D5" s="179"/>
      <c r="E5" s="179"/>
      <c r="F5" s="180"/>
      <c r="G5" s="180"/>
      <c r="H5" s="180"/>
      <c r="I5" s="200"/>
      <c r="J5" s="199"/>
    </row>
    <row r="6" spans="1:10" s="165" customFormat="1" ht="22.5" customHeight="1">
      <c r="A6" s="181"/>
      <c r="B6" s="182"/>
      <c r="C6" s="183"/>
      <c r="D6" s="183"/>
      <c r="E6" s="183"/>
      <c r="F6" s="184"/>
      <c r="G6" s="184"/>
      <c r="H6" s="184"/>
      <c r="I6" s="201"/>
      <c r="J6" s="199"/>
    </row>
    <row r="7" spans="1:10" s="166" customFormat="1" ht="22.5" customHeight="1">
      <c r="A7" s="256" t="s">
        <v>85</v>
      </c>
      <c r="B7" s="186"/>
      <c r="C7" s="187"/>
      <c r="D7" s="257" t="s">
        <v>10</v>
      </c>
      <c r="E7" s="257" t="s">
        <v>11</v>
      </c>
      <c r="F7" s="257" t="s">
        <v>17</v>
      </c>
      <c r="G7" s="188" t="s">
        <v>20</v>
      </c>
      <c r="H7" s="188" t="s">
        <v>23</v>
      </c>
      <c r="I7" s="202" t="s">
        <v>26</v>
      </c>
      <c r="J7" s="203"/>
    </row>
    <row r="8" spans="1:10" ht="22.5" customHeight="1">
      <c r="A8" s="258" t="s">
        <v>86</v>
      </c>
      <c r="B8" s="190"/>
      <c r="C8" s="191"/>
      <c r="D8" s="108">
        <v>1776.39</v>
      </c>
      <c r="E8" s="108">
        <v>1024.42</v>
      </c>
      <c r="F8" s="108">
        <v>751.97</v>
      </c>
      <c r="G8" s="108">
        <v>0</v>
      </c>
      <c r="H8" s="108">
        <v>0</v>
      </c>
      <c r="I8" s="109">
        <v>0</v>
      </c>
      <c r="J8" s="204"/>
    </row>
    <row r="9" spans="1:10" ht="22.5" customHeight="1">
      <c r="A9" s="110" t="s">
        <v>87</v>
      </c>
      <c r="B9" s="111" t="s">
        <v>87</v>
      </c>
      <c r="C9" s="112" t="s">
        <v>89</v>
      </c>
      <c r="D9" s="108">
        <v>1465.06</v>
      </c>
      <c r="E9" s="108">
        <v>730.88</v>
      </c>
      <c r="F9" s="108">
        <v>734.19</v>
      </c>
      <c r="G9" s="108">
        <v>0</v>
      </c>
      <c r="H9" s="108">
        <v>0</v>
      </c>
      <c r="I9" s="109">
        <v>0</v>
      </c>
      <c r="J9" s="204"/>
    </row>
    <row r="10" spans="1:10" ht="22.5" customHeight="1">
      <c r="A10" s="110" t="s">
        <v>90</v>
      </c>
      <c r="B10" s="111" t="s">
        <v>90</v>
      </c>
      <c r="C10" s="112" t="s">
        <v>91</v>
      </c>
      <c r="D10" s="108">
        <v>1465.06</v>
      </c>
      <c r="E10" s="108">
        <v>730.88</v>
      </c>
      <c r="F10" s="108">
        <v>734.19</v>
      </c>
      <c r="G10" s="108">
        <v>0</v>
      </c>
      <c r="H10" s="108">
        <v>0</v>
      </c>
      <c r="I10" s="109">
        <v>0</v>
      </c>
      <c r="J10" s="204"/>
    </row>
    <row r="11" spans="1:10" ht="22.5" customHeight="1">
      <c r="A11" s="110" t="s">
        <v>92</v>
      </c>
      <c r="B11" s="111" t="s">
        <v>92</v>
      </c>
      <c r="C11" s="112" t="s">
        <v>93</v>
      </c>
      <c r="D11" s="108">
        <v>730.88</v>
      </c>
      <c r="E11" s="108">
        <v>730.88</v>
      </c>
      <c r="F11" s="108">
        <v>0</v>
      </c>
      <c r="G11" s="108">
        <v>0</v>
      </c>
      <c r="H11" s="108">
        <v>0</v>
      </c>
      <c r="I11" s="109">
        <v>0</v>
      </c>
      <c r="J11" s="204"/>
    </row>
    <row r="12" spans="1:10" ht="22.5" customHeight="1">
      <c r="A12" s="110" t="s">
        <v>94</v>
      </c>
      <c r="B12" s="111" t="s">
        <v>94</v>
      </c>
      <c r="C12" s="112" t="s">
        <v>95</v>
      </c>
      <c r="D12" s="108">
        <v>734.19</v>
      </c>
      <c r="E12" s="108">
        <v>0</v>
      </c>
      <c r="F12" s="108">
        <v>734.19</v>
      </c>
      <c r="G12" s="108">
        <v>0</v>
      </c>
      <c r="H12" s="108">
        <v>0</v>
      </c>
      <c r="I12" s="109">
        <v>0</v>
      </c>
      <c r="J12" s="204"/>
    </row>
    <row r="13" spans="1:10" ht="22.5" customHeight="1">
      <c r="A13" s="110" t="s">
        <v>96</v>
      </c>
      <c r="B13" s="111" t="s">
        <v>96</v>
      </c>
      <c r="C13" s="112" t="s">
        <v>97</v>
      </c>
      <c r="D13" s="108">
        <v>201.15</v>
      </c>
      <c r="E13" s="108">
        <v>201.15</v>
      </c>
      <c r="F13" s="108">
        <v>0</v>
      </c>
      <c r="G13" s="108">
        <v>0</v>
      </c>
      <c r="H13" s="108">
        <v>0</v>
      </c>
      <c r="I13" s="109">
        <v>0</v>
      </c>
      <c r="J13" s="204"/>
    </row>
    <row r="14" spans="1:10" ht="22.5" customHeight="1">
      <c r="A14" s="110" t="s">
        <v>98</v>
      </c>
      <c r="B14" s="111" t="s">
        <v>98</v>
      </c>
      <c r="C14" s="112" t="s">
        <v>99</v>
      </c>
      <c r="D14" s="108">
        <v>154.52</v>
      </c>
      <c r="E14" s="108">
        <v>154.52</v>
      </c>
      <c r="F14" s="108">
        <v>0</v>
      </c>
      <c r="G14" s="108">
        <v>0</v>
      </c>
      <c r="H14" s="108">
        <v>0</v>
      </c>
      <c r="I14" s="109">
        <v>0</v>
      </c>
      <c r="J14" s="204"/>
    </row>
    <row r="15" spans="1:10" ht="22.5" customHeight="1">
      <c r="A15" s="110" t="s">
        <v>100</v>
      </c>
      <c r="B15" s="111" t="s">
        <v>100</v>
      </c>
      <c r="C15" s="112" t="s">
        <v>101</v>
      </c>
      <c r="D15" s="108">
        <v>30.35</v>
      </c>
      <c r="E15" s="108">
        <v>30.35</v>
      </c>
      <c r="F15" s="108">
        <v>0</v>
      </c>
      <c r="G15" s="108">
        <v>0</v>
      </c>
      <c r="H15" s="108">
        <v>0</v>
      </c>
      <c r="I15" s="109">
        <v>0</v>
      </c>
      <c r="J15" s="204"/>
    </row>
    <row r="16" spans="1:10" ht="22.5" customHeight="1">
      <c r="A16" s="110" t="s">
        <v>102</v>
      </c>
      <c r="B16" s="111" t="s">
        <v>102</v>
      </c>
      <c r="C16" s="112" t="s">
        <v>103</v>
      </c>
      <c r="D16" s="108">
        <v>85.3</v>
      </c>
      <c r="E16" s="108">
        <v>85.3</v>
      </c>
      <c r="F16" s="108">
        <v>0</v>
      </c>
      <c r="G16" s="108">
        <v>0</v>
      </c>
      <c r="H16" s="108">
        <v>0</v>
      </c>
      <c r="I16" s="109">
        <v>0</v>
      </c>
      <c r="J16" s="204"/>
    </row>
    <row r="17" spans="1:10" ht="22.5" customHeight="1">
      <c r="A17" s="110" t="s">
        <v>130</v>
      </c>
      <c r="B17" s="111" t="s">
        <v>130</v>
      </c>
      <c r="C17" s="112" t="s">
        <v>104</v>
      </c>
      <c r="D17" s="108">
        <v>38.87</v>
      </c>
      <c r="E17" s="108">
        <v>38.87</v>
      </c>
      <c r="F17" s="108">
        <v>0</v>
      </c>
      <c r="G17" s="108">
        <v>0</v>
      </c>
      <c r="H17" s="108">
        <v>0</v>
      </c>
      <c r="I17" s="109">
        <v>0</v>
      </c>
      <c r="J17" s="204"/>
    </row>
    <row r="18" spans="1:10" ht="22.5" customHeight="1">
      <c r="A18" s="110" t="s">
        <v>131</v>
      </c>
      <c r="B18" s="111" t="s">
        <v>131</v>
      </c>
      <c r="C18" s="112" t="s">
        <v>105</v>
      </c>
      <c r="D18" s="108">
        <v>46.63</v>
      </c>
      <c r="E18" s="108">
        <v>46.63</v>
      </c>
      <c r="F18" s="108">
        <v>0</v>
      </c>
      <c r="G18" s="108">
        <v>0</v>
      </c>
      <c r="H18" s="108">
        <v>0</v>
      </c>
      <c r="I18" s="109">
        <v>0</v>
      </c>
      <c r="J18" s="204"/>
    </row>
    <row r="19" spans="1:10" ht="22.5" customHeight="1">
      <c r="A19" s="110" t="s">
        <v>132</v>
      </c>
      <c r="B19" s="111" t="s">
        <v>132</v>
      </c>
      <c r="C19" s="112" t="s">
        <v>106</v>
      </c>
      <c r="D19" s="108">
        <v>46.63</v>
      </c>
      <c r="E19" s="108">
        <v>46.63</v>
      </c>
      <c r="F19" s="108">
        <v>0</v>
      </c>
      <c r="G19" s="108">
        <v>0</v>
      </c>
      <c r="H19" s="108">
        <v>0</v>
      </c>
      <c r="I19" s="109">
        <v>0</v>
      </c>
      <c r="J19" s="204"/>
    </row>
    <row r="20" spans="1:10" ht="22.5" customHeight="1">
      <c r="A20" s="110" t="s">
        <v>107</v>
      </c>
      <c r="B20" s="111" t="s">
        <v>107</v>
      </c>
      <c r="C20" s="112" t="s">
        <v>108</v>
      </c>
      <c r="D20" s="108">
        <v>32.27</v>
      </c>
      <c r="E20" s="108">
        <v>32.27</v>
      </c>
      <c r="F20" s="108">
        <v>0</v>
      </c>
      <c r="G20" s="108">
        <v>0</v>
      </c>
      <c r="H20" s="108">
        <v>0</v>
      </c>
      <c r="I20" s="109">
        <v>0</v>
      </c>
      <c r="J20" s="204"/>
    </row>
    <row r="21" spans="1:10" ht="22.5" customHeight="1">
      <c r="A21" s="110" t="s">
        <v>109</v>
      </c>
      <c r="B21" s="111" t="s">
        <v>109</v>
      </c>
      <c r="C21" s="112" t="s">
        <v>110</v>
      </c>
      <c r="D21" s="108">
        <v>32.27</v>
      </c>
      <c r="E21" s="108">
        <v>32.27</v>
      </c>
      <c r="F21" s="108">
        <v>0</v>
      </c>
      <c r="G21" s="108">
        <v>0</v>
      </c>
      <c r="H21" s="108">
        <v>0</v>
      </c>
      <c r="I21" s="109">
        <v>0</v>
      </c>
      <c r="J21" s="204"/>
    </row>
    <row r="22" spans="1:10" ht="22.5" customHeight="1">
      <c r="A22" s="110" t="s">
        <v>111</v>
      </c>
      <c r="B22" s="111" t="s">
        <v>111</v>
      </c>
      <c r="C22" s="112" t="s">
        <v>112</v>
      </c>
      <c r="D22" s="108">
        <v>32.27</v>
      </c>
      <c r="E22" s="108">
        <v>32.27</v>
      </c>
      <c r="F22" s="108">
        <v>0</v>
      </c>
      <c r="G22" s="108">
        <v>0</v>
      </c>
      <c r="H22" s="108">
        <v>0</v>
      </c>
      <c r="I22" s="109">
        <v>0</v>
      </c>
      <c r="J22" s="204"/>
    </row>
    <row r="23" spans="1:10" ht="22.5" customHeight="1">
      <c r="A23" s="110" t="s">
        <v>113</v>
      </c>
      <c r="B23" s="111" t="s">
        <v>113</v>
      </c>
      <c r="C23" s="112" t="s">
        <v>114</v>
      </c>
      <c r="D23" s="108">
        <v>60.13</v>
      </c>
      <c r="E23" s="108">
        <v>60.13</v>
      </c>
      <c r="F23" s="108">
        <v>0</v>
      </c>
      <c r="G23" s="108">
        <v>0</v>
      </c>
      <c r="H23" s="108">
        <v>0</v>
      </c>
      <c r="I23" s="109">
        <v>0</v>
      </c>
      <c r="J23" s="204"/>
    </row>
    <row r="24" spans="1:10" ht="22.5" customHeight="1">
      <c r="A24" s="110" t="s">
        <v>115</v>
      </c>
      <c r="B24" s="111" t="s">
        <v>115</v>
      </c>
      <c r="C24" s="112" t="s">
        <v>116</v>
      </c>
      <c r="D24" s="108">
        <v>60.13</v>
      </c>
      <c r="E24" s="108">
        <v>60.13</v>
      </c>
      <c r="F24" s="108">
        <v>0</v>
      </c>
      <c r="G24" s="108">
        <v>0</v>
      </c>
      <c r="H24" s="108">
        <v>0</v>
      </c>
      <c r="I24" s="109">
        <v>0</v>
      </c>
      <c r="J24" s="204"/>
    </row>
    <row r="25" spans="1:10" ht="22.5" customHeight="1">
      <c r="A25" s="110" t="s">
        <v>117</v>
      </c>
      <c r="B25" s="111" t="s">
        <v>117</v>
      </c>
      <c r="C25" s="112" t="s">
        <v>118</v>
      </c>
      <c r="D25" s="108">
        <v>59.07</v>
      </c>
      <c r="E25" s="108">
        <v>59.07</v>
      </c>
      <c r="F25" s="108">
        <v>0</v>
      </c>
      <c r="G25" s="108">
        <v>0</v>
      </c>
      <c r="H25" s="108">
        <v>0</v>
      </c>
      <c r="I25" s="109">
        <v>0</v>
      </c>
      <c r="J25" s="204"/>
    </row>
    <row r="26" spans="1:10" ht="22.5" customHeight="1">
      <c r="A26" s="110" t="s">
        <v>133</v>
      </c>
      <c r="B26" s="111" t="s">
        <v>133</v>
      </c>
      <c r="C26" s="112" t="s">
        <v>119</v>
      </c>
      <c r="D26" s="108">
        <v>1.05</v>
      </c>
      <c r="E26" s="108">
        <v>1.05</v>
      </c>
      <c r="F26" s="108">
        <v>0</v>
      </c>
      <c r="G26" s="108">
        <v>0</v>
      </c>
      <c r="H26" s="108">
        <v>0</v>
      </c>
      <c r="I26" s="109">
        <v>0</v>
      </c>
      <c r="J26" s="204"/>
    </row>
    <row r="27" spans="1:10" ht="22.5" customHeight="1">
      <c r="A27" s="110" t="s">
        <v>134</v>
      </c>
      <c r="B27" s="111" t="s">
        <v>134</v>
      </c>
      <c r="C27" s="112" t="s">
        <v>120</v>
      </c>
      <c r="D27" s="108">
        <v>17.78</v>
      </c>
      <c r="E27" s="108">
        <v>0</v>
      </c>
      <c r="F27" s="108">
        <v>17.78</v>
      </c>
      <c r="G27" s="108">
        <v>0</v>
      </c>
      <c r="H27" s="108">
        <v>0</v>
      </c>
      <c r="I27" s="109">
        <v>0</v>
      </c>
      <c r="J27" s="204"/>
    </row>
    <row r="28" spans="1:10" ht="22.5" customHeight="1">
      <c r="A28" s="110">
        <v>22999</v>
      </c>
      <c r="B28" s="111" t="s">
        <v>135</v>
      </c>
      <c r="C28" s="112" t="s">
        <v>120</v>
      </c>
      <c r="D28" s="108">
        <v>17.78</v>
      </c>
      <c r="E28" s="108">
        <v>0</v>
      </c>
      <c r="F28" s="108">
        <v>17.78</v>
      </c>
      <c r="G28" s="108">
        <v>0</v>
      </c>
      <c r="H28" s="108">
        <v>0</v>
      </c>
      <c r="I28" s="109">
        <v>0</v>
      </c>
      <c r="J28" s="204"/>
    </row>
    <row r="29" spans="1:10" ht="22.5" customHeight="1">
      <c r="A29" s="192">
        <v>2299901</v>
      </c>
      <c r="B29" s="193"/>
      <c r="C29" s="194" t="s">
        <v>121</v>
      </c>
      <c r="D29" s="116">
        <v>17.78</v>
      </c>
      <c r="E29" s="116">
        <v>0</v>
      </c>
      <c r="F29" s="116">
        <v>17.78</v>
      </c>
      <c r="G29" s="116">
        <v>0</v>
      </c>
      <c r="H29" s="116">
        <v>0</v>
      </c>
      <c r="I29" s="117">
        <v>0</v>
      </c>
      <c r="J29" s="204"/>
    </row>
    <row r="30" spans="1:9" ht="31.5" customHeight="1">
      <c r="A30" s="195" t="s">
        <v>136</v>
      </c>
      <c r="B30" s="196"/>
      <c r="C30" s="196"/>
      <c r="D30" s="196"/>
      <c r="E30" s="196"/>
      <c r="F30" s="196"/>
      <c r="G30" s="196"/>
      <c r="H30" s="196"/>
      <c r="I30" s="196"/>
    </row>
    <row r="31" ht="14.25">
      <c r="A31" s="197"/>
    </row>
    <row r="32" ht="14.25">
      <c r="A32" s="197"/>
    </row>
    <row r="33" ht="14.25">
      <c r="A33" s="197"/>
    </row>
  </sheetData>
  <sheetProtection/>
  <mergeCells count="34">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I30"/>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70"/>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zoomScale="85" zoomScaleNormal="85" zoomScaleSheetLayoutView="100" workbookViewId="0" topLeftCell="A1">
      <selection activeCell="M15" sqref="M15"/>
    </sheetView>
  </sheetViews>
  <sheetFormatPr defaultColWidth="9.00390625" defaultRowHeight="14.25"/>
  <cols>
    <col min="1" max="1" width="26.75390625" style="122" customWidth="1"/>
    <col min="2" max="2" width="4.00390625" style="122" customWidth="1"/>
    <col min="3" max="3" width="15.625" style="122" customWidth="1"/>
    <col min="4" max="4" width="29.375" style="122" customWidth="1"/>
    <col min="5" max="5" width="3.50390625" style="122" customWidth="1"/>
    <col min="6" max="6" width="15.625" style="122" customWidth="1"/>
    <col min="7" max="7" width="13.875" style="122" customWidth="1"/>
    <col min="8" max="8" width="15.625" style="122" customWidth="1"/>
    <col min="9" max="10" width="9.00390625" style="123" customWidth="1"/>
    <col min="11" max="16384" width="9.00390625" style="122" customWidth="1"/>
  </cols>
  <sheetData>
    <row r="1" ht="14.25">
      <c r="A1" s="124"/>
    </row>
    <row r="2" spans="1:10" s="120" customFormat="1" ht="18" customHeight="1">
      <c r="A2" s="125" t="s">
        <v>137</v>
      </c>
      <c r="B2" s="125"/>
      <c r="C2" s="125"/>
      <c r="D2" s="125"/>
      <c r="E2" s="125"/>
      <c r="F2" s="125"/>
      <c r="G2" s="125"/>
      <c r="H2" s="125"/>
      <c r="I2" s="162"/>
      <c r="J2" s="162"/>
    </row>
    <row r="3" ht="9.75" customHeight="1">
      <c r="H3" s="126" t="s">
        <v>138</v>
      </c>
    </row>
    <row r="4" spans="1:8" ht="15" customHeight="1">
      <c r="A4" s="127" t="s">
        <v>2</v>
      </c>
      <c r="H4" s="126" t="s">
        <v>3</v>
      </c>
    </row>
    <row r="5" spans="1:10" s="121" customFormat="1" ht="19.5" customHeight="1">
      <c r="A5" s="232" t="s">
        <v>4</v>
      </c>
      <c r="B5" s="129"/>
      <c r="C5" s="129"/>
      <c r="D5" s="233" t="s">
        <v>5</v>
      </c>
      <c r="E5" s="129"/>
      <c r="F5" s="130"/>
      <c r="G5" s="130"/>
      <c r="H5" s="131"/>
      <c r="I5" s="163"/>
      <c r="J5" s="163"/>
    </row>
    <row r="6" spans="1:10" s="121" customFormat="1" ht="31.5" customHeight="1">
      <c r="A6" s="234" t="s">
        <v>6</v>
      </c>
      <c r="B6" s="235" t="s">
        <v>7</v>
      </c>
      <c r="C6" s="134" t="s">
        <v>139</v>
      </c>
      <c r="D6" s="236" t="s">
        <v>6</v>
      </c>
      <c r="E6" s="235" t="s">
        <v>7</v>
      </c>
      <c r="F6" s="134" t="s">
        <v>86</v>
      </c>
      <c r="G6" s="135" t="s">
        <v>140</v>
      </c>
      <c r="H6" s="136" t="s">
        <v>141</v>
      </c>
      <c r="I6" s="163"/>
      <c r="J6" s="163"/>
    </row>
    <row r="7" spans="1:10" s="121" customFormat="1" ht="19.5" customHeight="1">
      <c r="A7" s="234" t="s">
        <v>9</v>
      </c>
      <c r="B7" s="134"/>
      <c r="C7" s="236" t="s">
        <v>10</v>
      </c>
      <c r="D7" s="236" t="s">
        <v>9</v>
      </c>
      <c r="E7" s="134"/>
      <c r="F7" s="137">
        <v>2</v>
      </c>
      <c r="G7" s="137">
        <v>3</v>
      </c>
      <c r="H7" s="138">
        <v>4</v>
      </c>
      <c r="I7" s="163"/>
      <c r="J7" s="163"/>
    </row>
    <row r="8" spans="1:10" s="121" customFormat="1" ht="19.5" customHeight="1">
      <c r="A8" s="238" t="s">
        <v>142</v>
      </c>
      <c r="B8" s="239" t="s">
        <v>10</v>
      </c>
      <c r="C8" s="141">
        <v>1665.75</v>
      </c>
      <c r="D8" s="240" t="s">
        <v>13</v>
      </c>
      <c r="E8" s="143">
        <v>30</v>
      </c>
      <c r="F8" s="141">
        <v>1465.06</v>
      </c>
      <c r="G8" s="141">
        <v>1465.06</v>
      </c>
      <c r="H8" s="144">
        <v>0</v>
      </c>
      <c r="I8" s="163"/>
      <c r="J8" s="163"/>
    </row>
    <row r="9" spans="1:10" s="121" customFormat="1" ht="19.5" customHeight="1">
      <c r="A9" s="139" t="s">
        <v>143</v>
      </c>
      <c r="B9" s="239" t="s">
        <v>11</v>
      </c>
      <c r="C9" s="141">
        <v>0</v>
      </c>
      <c r="D9" s="240" t="s">
        <v>15</v>
      </c>
      <c r="E9" s="143">
        <v>31</v>
      </c>
      <c r="F9" s="141">
        <v>0</v>
      </c>
      <c r="G9" s="141">
        <v>0</v>
      </c>
      <c r="H9" s="144">
        <v>0</v>
      </c>
      <c r="I9" s="163"/>
      <c r="J9" s="163"/>
    </row>
    <row r="10" spans="1:10" s="121" customFormat="1" ht="19.5" customHeight="1">
      <c r="A10" s="139"/>
      <c r="B10" s="239" t="s">
        <v>17</v>
      </c>
      <c r="C10" s="141"/>
      <c r="D10" s="240" t="s">
        <v>18</v>
      </c>
      <c r="E10" s="143">
        <v>32</v>
      </c>
      <c r="F10" s="141">
        <v>0</v>
      </c>
      <c r="G10" s="141">
        <v>0</v>
      </c>
      <c r="H10" s="144">
        <v>0</v>
      </c>
      <c r="I10" s="163"/>
      <c r="J10" s="163"/>
    </row>
    <row r="11" spans="1:10" s="121" customFormat="1" ht="19.5" customHeight="1">
      <c r="A11" s="139"/>
      <c r="B11" s="239" t="s">
        <v>20</v>
      </c>
      <c r="C11" s="141"/>
      <c r="D11" s="240" t="s">
        <v>21</v>
      </c>
      <c r="E11" s="143">
        <v>33</v>
      </c>
      <c r="F11" s="141">
        <v>0</v>
      </c>
      <c r="G11" s="141">
        <v>0</v>
      </c>
      <c r="H11" s="144">
        <v>0</v>
      </c>
      <c r="I11" s="163"/>
      <c r="J11" s="163"/>
    </row>
    <row r="12" spans="1:10" s="121" customFormat="1" ht="19.5" customHeight="1">
      <c r="A12" s="139"/>
      <c r="B12" s="239" t="s">
        <v>23</v>
      </c>
      <c r="C12" s="141"/>
      <c r="D12" s="240" t="s">
        <v>24</v>
      </c>
      <c r="E12" s="143">
        <v>34</v>
      </c>
      <c r="F12" s="141">
        <v>0</v>
      </c>
      <c r="G12" s="141">
        <v>0</v>
      </c>
      <c r="H12" s="144">
        <v>0</v>
      </c>
      <c r="I12" s="163"/>
      <c r="J12" s="163"/>
    </row>
    <row r="13" spans="1:10" s="121" customFormat="1" ht="19.5" customHeight="1">
      <c r="A13" s="139"/>
      <c r="B13" s="239" t="s">
        <v>26</v>
      </c>
      <c r="C13" s="141"/>
      <c r="D13" s="240" t="s">
        <v>27</v>
      </c>
      <c r="E13" s="143">
        <v>35</v>
      </c>
      <c r="F13" s="141">
        <v>0</v>
      </c>
      <c r="G13" s="141">
        <v>0</v>
      </c>
      <c r="H13" s="144">
        <v>0</v>
      </c>
      <c r="I13" s="163"/>
      <c r="J13" s="163"/>
    </row>
    <row r="14" spans="1:10" s="121" customFormat="1" ht="19.5" customHeight="1">
      <c r="A14" s="139"/>
      <c r="B14" s="239" t="s">
        <v>29</v>
      </c>
      <c r="C14" s="141"/>
      <c r="D14" s="145" t="s">
        <v>30</v>
      </c>
      <c r="E14" s="143">
        <v>36</v>
      </c>
      <c r="F14" s="141">
        <v>0</v>
      </c>
      <c r="G14" s="141">
        <v>0</v>
      </c>
      <c r="H14" s="144">
        <v>0</v>
      </c>
      <c r="I14" s="163"/>
      <c r="J14" s="163"/>
    </row>
    <row r="15" spans="1:10" s="121" customFormat="1" ht="19.5" customHeight="1">
      <c r="A15" s="139"/>
      <c r="B15" s="239" t="s">
        <v>31</v>
      </c>
      <c r="C15" s="141"/>
      <c r="D15" s="145" t="s">
        <v>32</v>
      </c>
      <c r="E15" s="143">
        <v>37</v>
      </c>
      <c r="F15" s="141">
        <v>201.15</v>
      </c>
      <c r="G15" s="141">
        <v>201.15</v>
      </c>
      <c r="H15" s="144">
        <v>0</v>
      </c>
      <c r="I15" s="163"/>
      <c r="J15" s="163"/>
    </row>
    <row r="16" spans="1:10" s="121" customFormat="1" ht="19.5" customHeight="1">
      <c r="A16" s="139"/>
      <c r="B16" s="239" t="s">
        <v>33</v>
      </c>
      <c r="C16" s="141"/>
      <c r="D16" s="145" t="s">
        <v>34</v>
      </c>
      <c r="E16" s="143">
        <v>38</v>
      </c>
      <c r="F16" s="141">
        <v>32.27</v>
      </c>
      <c r="G16" s="141">
        <v>32.27</v>
      </c>
      <c r="H16" s="144">
        <v>0</v>
      </c>
      <c r="I16" s="163"/>
      <c r="J16" s="163"/>
    </row>
    <row r="17" spans="1:10" s="121" customFormat="1" ht="19.5" customHeight="1">
      <c r="A17" s="139"/>
      <c r="B17" s="239" t="s">
        <v>35</v>
      </c>
      <c r="C17" s="141"/>
      <c r="D17" s="145" t="s">
        <v>36</v>
      </c>
      <c r="E17" s="143">
        <v>39</v>
      </c>
      <c r="F17" s="141">
        <v>0</v>
      </c>
      <c r="G17" s="141">
        <v>0</v>
      </c>
      <c r="H17" s="144">
        <v>0</v>
      </c>
      <c r="I17" s="163"/>
      <c r="J17" s="163"/>
    </row>
    <row r="18" spans="1:10" s="121" customFormat="1" ht="19.5" customHeight="1">
      <c r="A18" s="139"/>
      <c r="B18" s="239" t="s">
        <v>37</v>
      </c>
      <c r="C18" s="141"/>
      <c r="D18" s="145" t="s">
        <v>38</v>
      </c>
      <c r="E18" s="143">
        <v>40</v>
      </c>
      <c r="F18" s="141">
        <v>0</v>
      </c>
      <c r="G18" s="141">
        <v>0</v>
      </c>
      <c r="H18" s="144">
        <v>0</v>
      </c>
      <c r="I18" s="163"/>
      <c r="J18" s="163"/>
    </row>
    <row r="19" spans="1:10" s="121" customFormat="1" ht="19.5" customHeight="1">
      <c r="A19" s="139"/>
      <c r="B19" s="239" t="s">
        <v>39</v>
      </c>
      <c r="C19" s="141"/>
      <c r="D19" s="145" t="s">
        <v>40</v>
      </c>
      <c r="E19" s="143">
        <v>41</v>
      </c>
      <c r="F19" s="141">
        <v>0</v>
      </c>
      <c r="G19" s="141">
        <v>0</v>
      </c>
      <c r="H19" s="144">
        <v>0</v>
      </c>
      <c r="I19" s="163"/>
      <c r="J19" s="163"/>
    </row>
    <row r="20" spans="1:10" s="121" customFormat="1" ht="19.5" customHeight="1">
      <c r="A20" s="139"/>
      <c r="B20" s="239" t="s">
        <v>41</v>
      </c>
      <c r="C20" s="141"/>
      <c r="D20" s="145" t="s">
        <v>42</v>
      </c>
      <c r="E20" s="143">
        <v>42</v>
      </c>
      <c r="F20" s="141">
        <v>0</v>
      </c>
      <c r="G20" s="141">
        <v>0</v>
      </c>
      <c r="H20" s="144">
        <v>0</v>
      </c>
      <c r="I20" s="163"/>
      <c r="J20" s="163"/>
    </row>
    <row r="21" spans="1:10" s="121" customFormat="1" ht="19.5" customHeight="1">
      <c r="A21" s="139"/>
      <c r="B21" s="239" t="s">
        <v>43</v>
      </c>
      <c r="C21" s="141"/>
      <c r="D21" s="145" t="s">
        <v>44</v>
      </c>
      <c r="E21" s="143">
        <v>43</v>
      </c>
      <c r="F21" s="141">
        <v>0</v>
      </c>
      <c r="G21" s="141">
        <v>0</v>
      </c>
      <c r="H21" s="144">
        <v>0</v>
      </c>
      <c r="I21" s="163"/>
      <c r="J21" s="163"/>
    </row>
    <row r="22" spans="1:10" s="121" customFormat="1" ht="19.5" customHeight="1">
      <c r="A22" s="139"/>
      <c r="B22" s="239" t="s">
        <v>45</v>
      </c>
      <c r="C22" s="141"/>
      <c r="D22" s="145" t="s">
        <v>46</v>
      </c>
      <c r="E22" s="143">
        <v>44</v>
      </c>
      <c r="F22" s="141">
        <v>0</v>
      </c>
      <c r="G22" s="141">
        <v>0</v>
      </c>
      <c r="H22" s="144">
        <v>0</v>
      </c>
      <c r="I22" s="163"/>
      <c r="J22" s="163"/>
    </row>
    <row r="23" spans="1:10" s="121" customFormat="1" ht="19.5" customHeight="1">
      <c r="A23" s="139"/>
      <c r="B23" s="239" t="s">
        <v>47</v>
      </c>
      <c r="C23" s="141"/>
      <c r="D23" s="145" t="s">
        <v>48</v>
      </c>
      <c r="E23" s="143">
        <v>45</v>
      </c>
      <c r="F23" s="141">
        <v>0</v>
      </c>
      <c r="G23" s="141">
        <v>0</v>
      </c>
      <c r="H23" s="144">
        <v>0</v>
      </c>
      <c r="I23" s="163"/>
      <c r="J23" s="163"/>
    </row>
    <row r="24" spans="1:10" s="121" customFormat="1" ht="19.5" customHeight="1">
      <c r="A24" s="139"/>
      <c r="B24" s="239" t="s">
        <v>49</v>
      </c>
      <c r="C24" s="141"/>
      <c r="D24" s="145" t="s">
        <v>50</v>
      </c>
      <c r="E24" s="143">
        <v>46</v>
      </c>
      <c r="F24" s="141">
        <v>0</v>
      </c>
      <c r="G24" s="141">
        <v>0</v>
      </c>
      <c r="H24" s="144">
        <v>0</v>
      </c>
      <c r="I24" s="163"/>
      <c r="J24" s="163"/>
    </row>
    <row r="25" spans="1:10" s="121" customFormat="1" ht="19.5" customHeight="1">
      <c r="A25" s="139"/>
      <c r="B25" s="239" t="s">
        <v>51</v>
      </c>
      <c r="C25" s="141"/>
      <c r="D25" s="145" t="s">
        <v>52</v>
      </c>
      <c r="E25" s="143">
        <v>47</v>
      </c>
      <c r="F25" s="141">
        <v>0</v>
      </c>
      <c r="G25" s="141">
        <v>0</v>
      </c>
      <c r="H25" s="144">
        <v>0</v>
      </c>
      <c r="I25" s="163"/>
      <c r="J25" s="163"/>
    </row>
    <row r="26" spans="1:10" s="121" customFormat="1" ht="19.5" customHeight="1">
      <c r="A26" s="139"/>
      <c r="B26" s="239" t="s">
        <v>53</v>
      </c>
      <c r="C26" s="141"/>
      <c r="D26" s="145" t="s">
        <v>54</v>
      </c>
      <c r="E26" s="143">
        <v>48</v>
      </c>
      <c r="F26" s="141">
        <v>60.13</v>
      </c>
      <c r="G26" s="141">
        <v>60.13</v>
      </c>
      <c r="H26" s="144">
        <v>0</v>
      </c>
      <c r="I26" s="163"/>
      <c r="J26" s="163"/>
    </row>
    <row r="27" spans="1:10" s="121" customFormat="1" ht="19.5" customHeight="1">
      <c r="A27" s="139"/>
      <c r="B27" s="239" t="s">
        <v>55</v>
      </c>
      <c r="C27" s="141"/>
      <c r="D27" s="145" t="s">
        <v>56</v>
      </c>
      <c r="E27" s="143">
        <v>49</v>
      </c>
      <c r="F27" s="141">
        <v>0</v>
      </c>
      <c r="G27" s="141">
        <v>0</v>
      </c>
      <c r="H27" s="144">
        <v>0</v>
      </c>
      <c r="I27" s="163"/>
      <c r="J27" s="163"/>
    </row>
    <row r="28" spans="1:10" s="121" customFormat="1" ht="19.5" customHeight="1">
      <c r="A28" s="139"/>
      <c r="B28" s="239" t="s">
        <v>57</v>
      </c>
      <c r="C28" s="141"/>
      <c r="D28" s="145" t="s">
        <v>58</v>
      </c>
      <c r="E28" s="143">
        <v>50</v>
      </c>
      <c r="F28" s="141">
        <v>0</v>
      </c>
      <c r="G28" s="141">
        <v>0</v>
      </c>
      <c r="H28" s="144">
        <v>0</v>
      </c>
      <c r="I28" s="163"/>
      <c r="J28" s="163"/>
    </row>
    <row r="29" spans="1:10" s="121" customFormat="1" ht="19.5" customHeight="1">
      <c r="A29" s="139"/>
      <c r="B29" s="239" t="s">
        <v>59</v>
      </c>
      <c r="C29" s="141"/>
      <c r="D29" s="145" t="s">
        <v>60</v>
      </c>
      <c r="E29" s="143">
        <v>51</v>
      </c>
      <c r="F29" s="141">
        <v>0</v>
      </c>
      <c r="G29" s="141">
        <v>0</v>
      </c>
      <c r="H29" s="144">
        <v>0</v>
      </c>
      <c r="I29" s="163"/>
      <c r="J29" s="163"/>
    </row>
    <row r="30" spans="1:10" s="121" customFormat="1" ht="19.5" customHeight="1">
      <c r="A30" s="139"/>
      <c r="B30" s="239" t="s">
        <v>61</v>
      </c>
      <c r="C30" s="141"/>
      <c r="D30" s="142"/>
      <c r="E30" s="143">
        <v>52</v>
      </c>
      <c r="F30" s="143"/>
      <c r="G30" s="143"/>
      <c r="H30" s="144"/>
      <c r="I30" s="163"/>
      <c r="J30" s="163"/>
    </row>
    <row r="31" spans="1:10" s="121" customFormat="1" ht="19.5" customHeight="1">
      <c r="A31" s="241" t="s">
        <v>62</v>
      </c>
      <c r="B31" s="239" t="s">
        <v>63</v>
      </c>
      <c r="C31" s="141">
        <v>1665.75</v>
      </c>
      <c r="D31" s="242" t="s">
        <v>64</v>
      </c>
      <c r="E31" s="143">
        <v>53</v>
      </c>
      <c r="F31" s="141">
        <f>SUM(F8:F29)</f>
        <v>1758.6100000000001</v>
      </c>
      <c r="G31" s="141">
        <f>SUM(G8:G29)</f>
        <v>1758.6100000000001</v>
      </c>
      <c r="H31" s="148">
        <v>0</v>
      </c>
      <c r="I31" s="163"/>
      <c r="J31" s="163"/>
    </row>
    <row r="32" spans="1:10" s="121" customFormat="1" ht="19.5" customHeight="1">
      <c r="A32" s="139" t="s">
        <v>144</v>
      </c>
      <c r="B32" s="239" t="s">
        <v>66</v>
      </c>
      <c r="C32" s="141">
        <v>164.5</v>
      </c>
      <c r="D32" s="149" t="s">
        <v>145</v>
      </c>
      <c r="E32" s="143">
        <v>54</v>
      </c>
      <c r="F32" s="141">
        <v>71.64</v>
      </c>
      <c r="G32" s="141">
        <v>71.64</v>
      </c>
      <c r="H32" s="148">
        <v>0</v>
      </c>
      <c r="I32" s="163"/>
      <c r="J32" s="163"/>
    </row>
    <row r="33" spans="1:10" s="121" customFormat="1" ht="19.5" customHeight="1">
      <c r="A33" s="139" t="s">
        <v>142</v>
      </c>
      <c r="B33" s="239" t="s">
        <v>69</v>
      </c>
      <c r="C33" s="141">
        <v>164.5</v>
      </c>
      <c r="D33" s="149"/>
      <c r="E33" s="143">
        <v>55</v>
      </c>
      <c r="F33" s="143"/>
      <c r="G33" s="143"/>
      <c r="H33" s="148"/>
      <c r="I33" s="163"/>
      <c r="J33" s="163"/>
    </row>
    <row r="34" spans="1:10" s="121" customFormat="1" ht="19.5" customHeight="1">
      <c r="A34" s="150" t="s">
        <v>143</v>
      </c>
      <c r="B34" s="239" t="s">
        <v>71</v>
      </c>
      <c r="C34" s="151">
        <v>0</v>
      </c>
      <c r="D34" s="152"/>
      <c r="E34" s="143">
        <v>56</v>
      </c>
      <c r="F34" s="143"/>
      <c r="G34" s="143"/>
      <c r="H34" s="148"/>
      <c r="I34" s="163"/>
      <c r="J34" s="163"/>
    </row>
    <row r="35" spans="1:10" s="121" customFormat="1" ht="19.5" customHeight="1">
      <c r="A35" s="153"/>
      <c r="B35" s="239" t="s">
        <v>73</v>
      </c>
      <c r="C35" s="151"/>
      <c r="D35" s="152"/>
      <c r="E35" s="143">
        <v>57</v>
      </c>
      <c r="F35" s="143"/>
      <c r="G35" s="143"/>
      <c r="H35" s="148"/>
      <c r="I35" s="163"/>
      <c r="J35" s="163"/>
    </row>
    <row r="36" spans="1:8" ht="19.5" customHeight="1">
      <c r="A36" s="243" t="s">
        <v>72</v>
      </c>
      <c r="B36" s="259" t="s">
        <v>146</v>
      </c>
      <c r="C36" s="156">
        <f>SUM(C31:C32)</f>
        <v>1830.25</v>
      </c>
      <c r="D36" s="244" t="s">
        <v>72</v>
      </c>
      <c r="E36" s="158">
        <v>58</v>
      </c>
      <c r="F36" s="156">
        <f>F31+F32</f>
        <v>1830.2500000000002</v>
      </c>
      <c r="G36" s="156">
        <f>G31+G32</f>
        <v>1830.2500000000002</v>
      </c>
      <c r="H36" s="159">
        <v>0</v>
      </c>
    </row>
    <row r="37" spans="1:8" ht="29.25" customHeight="1">
      <c r="A37" s="160" t="s">
        <v>147</v>
      </c>
      <c r="B37" s="161"/>
      <c r="C37" s="161"/>
      <c r="D37" s="161"/>
      <c r="E37" s="161"/>
      <c r="F37" s="161"/>
      <c r="G37" s="161"/>
      <c r="H37" s="161"/>
    </row>
  </sheetData>
  <sheetProtection/>
  <mergeCells count="4">
    <mergeCell ref="A2:H2"/>
    <mergeCell ref="A5:C5"/>
    <mergeCell ref="D5:H5"/>
    <mergeCell ref="A37:H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6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2"/>
  <sheetViews>
    <sheetView zoomScale="85" zoomScaleNormal="85" workbookViewId="0" topLeftCell="A1">
      <selection activeCell="E13" sqref="E13"/>
    </sheetView>
  </sheetViews>
  <sheetFormatPr defaultColWidth="9.00390625" defaultRowHeight="14.25"/>
  <cols>
    <col min="1" max="2" width="5.00390625" style="5" customWidth="1"/>
    <col min="3" max="3" width="36.375" style="5" customWidth="1"/>
    <col min="4" max="6" width="20.50390625" style="5" customWidth="1"/>
    <col min="7" max="16384" width="9.00390625" style="5" customWidth="1"/>
  </cols>
  <sheetData>
    <row r="1" spans="1:6" s="1" customFormat="1" ht="30" customHeight="1">
      <c r="A1" s="6" t="s">
        <v>148</v>
      </c>
      <c r="B1" s="6"/>
      <c r="C1" s="6"/>
      <c r="D1" s="6"/>
      <c r="E1" s="6"/>
      <c r="F1" s="6"/>
    </row>
    <row r="2" spans="1:6" s="2" customFormat="1" ht="10.5" customHeight="1">
      <c r="A2" s="7"/>
      <c r="B2" s="7"/>
      <c r="C2" s="7"/>
      <c r="F2" s="46" t="s">
        <v>149</v>
      </c>
    </row>
    <row r="3" spans="1:6" s="2" customFormat="1" ht="15" customHeight="1">
      <c r="A3" s="8" t="s">
        <v>2</v>
      </c>
      <c r="B3" s="7"/>
      <c r="C3" s="7"/>
      <c r="D3" s="10"/>
      <c r="E3" s="10"/>
      <c r="F3" s="46" t="s">
        <v>3</v>
      </c>
    </row>
    <row r="4" spans="1:6" s="3" customFormat="1" ht="20.25" customHeight="1">
      <c r="A4" s="11" t="s">
        <v>150</v>
      </c>
      <c r="B4" s="12"/>
      <c r="C4" s="12"/>
      <c r="D4" s="15" t="s">
        <v>151</v>
      </c>
      <c r="E4" s="16"/>
      <c r="F4" s="107"/>
    </row>
    <row r="5" spans="1:6" s="3" customFormat="1" ht="24.75" customHeight="1">
      <c r="A5" s="17" t="s">
        <v>83</v>
      </c>
      <c r="B5" s="18"/>
      <c r="C5" s="18" t="s">
        <v>84</v>
      </c>
      <c r="D5" s="20" t="s">
        <v>152</v>
      </c>
      <c r="E5" s="20" t="s">
        <v>153</v>
      </c>
      <c r="F5" s="48" t="s">
        <v>126</v>
      </c>
    </row>
    <row r="6" spans="1:6" s="3" customFormat="1" ht="18" customHeight="1">
      <c r="A6" s="17"/>
      <c r="B6" s="18"/>
      <c r="C6" s="18"/>
      <c r="D6" s="20"/>
      <c r="E6" s="20"/>
      <c r="F6" s="48"/>
    </row>
    <row r="7" spans="1:6" s="3" customFormat="1" ht="17.25" customHeight="1">
      <c r="A7" s="17"/>
      <c r="B7" s="18"/>
      <c r="C7" s="18"/>
      <c r="D7" s="22"/>
      <c r="E7" s="22"/>
      <c r="F7" s="49"/>
    </row>
    <row r="8" spans="1:6" s="3" customFormat="1" ht="22.5" customHeight="1">
      <c r="A8" s="17" t="s">
        <v>85</v>
      </c>
      <c r="B8" s="18"/>
      <c r="C8" s="18"/>
      <c r="D8" s="18">
        <v>1</v>
      </c>
      <c r="E8" s="18">
        <v>2</v>
      </c>
      <c r="F8" s="50">
        <v>3</v>
      </c>
    </row>
    <row r="9" spans="1:6" s="3" customFormat="1" ht="22.5" customHeight="1">
      <c r="A9" s="17" t="s">
        <v>86</v>
      </c>
      <c r="B9" s="18"/>
      <c r="C9" s="18"/>
      <c r="D9" s="108">
        <v>1758.61</v>
      </c>
      <c r="E9" s="108">
        <v>1024.42</v>
      </c>
      <c r="F9" s="109">
        <v>734.19</v>
      </c>
    </row>
    <row r="10" spans="1:6" s="3" customFormat="1" ht="22.5" customHeight="1">
      <c r="A10" s="110" t="s">
        <v>87</v>
      </c>
      <c r="B10" s="111" t="s">
        <v>87</v>
      </c>
      <c r="C10" s="112" t="s">
        <v>89</v>
      </c>
      <c r="D10" s="108">
        <v>1465.06</v>
      </c>
      <c r="E10" s="108">
        <v>730.88</v>
      </c>
      <c r="F10" s="109">
        <v>734.19</v>
      </c>
    </row>
    <row r="11" spans="1:6" s="3" customFormat="1" ht="22.5" customHeight="1">
      <c r="A11" s="110" t="s">
        <v>90</v>
      </c>
      <c r="B11" s="111" t="s">
        <v>90</v>
      </c>
      <c r="C11" s="112" t="s">
        <v>91</v>
      </c>
      <c r="D11" s="108">
        <v>1465.06</v>
      </c>
      <c r="E11" s="108">
        <v>730.88</v>
      </c>
      <c r="F11" s="109">
        <v>734.19</v>
      </c>
    </row>
    <row r="12" spans="1:6" s="3" customFormat="1" ht="22.5" customHeight="1">
      <c r="A12" s="110" t="s">
        <v>92</v>
      </c>
      <c r="B12" s="111" t="s">
        <v>92</v>
      </c>
      <c r="C12" s="112" t="s">
        <v>93</v>
      </c>
      <c r="D12" s="108">
        <v>730.88</v>
      </c>
      <c r="E12" s="108">
        <v>730.88</v>
      </c>
      <c r="F12" s="109">
        <v>0</v>
      </c>
    </row>
    <row r="13" spans="1:6" s="3" customFormat="1" ht="22.5" customHeight="1">
      <c r="A13" s="110" t="s">
        <v>94</v>
      </c>
      <c r="B13" s="111" t="s">
        <v>94</v>
      </c>
      <c r="C13" s="112" t="s">
        <v>95</v>
      </c>
      <c r="D13" s="108">
        <v>734.19</v>
      </c>
      <c r="E13" s="108">
        <v>0</v>
      </c>
      <c r="F13" s="109">
        <v>734.19</v>
      </c>
    </row>
    <row r="14" spans="1:6" s="3" customFormat="1" ht="22.5" customHeight="1">
      <c r="A14" s="110" t="s">
        <v>96</v>
      </c>
      <c r="B14" s="111" t="s">
        <v>96</v>
      </c>
      <c r="C14" s="112" t="s">
        <v>97</v>
      </c>
      <c r="D14" s="108">
        <v>201.15</v>
      </c>
      <c r="E14" s="108">
        <v>201.15</v>
      </c>
      <c r="F14" s="109">
        <v>0</v>
      </c>
    </row>
    <row r="15" spans="1:6" s="3" customFormat="1" ht="22.5" customHeight="1">
      <c r="A15" s="110" t="s">
        <v>98</v>
      </c>
      <c r="B15" s="111" t="s">
        <v>98</v>
      </c>
      <c r="C15" s="112" t="s">
        <v>99</v>
      </c>
      <c r="D15" s="108">
        <v>154.52</v>
      </c>
      <c r="E15" s="108">
        <v>154.52</v>
      </c>
      <c r="F15" s="109">
        <v>0</v>
      </c>
    </row>
    <row r="16" spans="1:6" s="3" customFormat="1" ht="22.5" customHeight="1">
      <c r="A16" s="110" t="s">
        <v>100</v>
      </c>
      <c r="B16" s="111" t="s">
        <v>100</v>
      </c>
      <c r="C16" s="112" t="s">
        <v>101</v>
      </c>
      <c r="D16" s="108">
        <v>30.35</v>
      </c>
      <c r="E16" s="108">
        <v>30.35</v>
      </c>
      <c r="F16" s="109">
        <v>0</v>
      </c>
    </row>
    <row r="17" spans="1:6" s="3" customFormat="1" ht="22.5" customHeight="1">
      <c r="A17" s="110" t="s">
        <v>102</v>
      </c>
      <c r="B17" s="111" t="s">
        <v>102</v>
      </c>
      <c r="C17" s="112" t="s">
        <v>103</v>
      </c>
      <c r="D17" s="108">
        <v>85.3</v>
      </c>
      <c r="E17" s="108">
        <v>85.3</v>
      </c>
      <c r="F17" s="109">
        <v>0</v>
      </c>
    </row>
    <row r="18" spans="1:6" s="3" customFormat="1" ht="22.5" customHeight="1">
      <c r="A18" s="110" t="s">
        <v>130</v>
      </c>
      <c r="B18" s="111" t="s">
        <v>130</v>
      </c>
      <c r="C18" s="112" t="s">
        <v>104</v>
      </c>
      <c r="D18" s="108">
        <v>38.87</v>
      </c>
      <c r="E18" s="108">
        <v>38.87</v>
      </c>
      <c r="F18" s="109">
        <v>0</v>
      </c>
    </row>
    <row r="19" spans="1:6" s="3" customFormat="1" ht="22.5" customHeight="1">
      <c r="A19" s="110" t="s">
        <v>131</v>
      </c>
      <c r="B19" s="111" t="s">
        <v>131</v>
      </c>
      <c r="C19" s="112" t="s">
        <v>105</v>
      </c>
      <c r="D19" s="108">
        <v>46.63</v>
      </c>
      <c r="E19" s="108">
        <v>46.63</v>
      </c>
      <c r="F19" s="109">
        <v>0</v>
      </c>
    </row>
    <row r="20" spans="1:6" s="3" customFormat="1" ht="22.5" customHeight="1">
      <c r="A20" s="110" t="s">
        <v>132</v>
      </c>
      <c r="B20" s="111" t="s">
        <v>132</v>
      </c>
      <c r="C20" s="112" t="s">
        <v>106</v>
      </c>
      <c r="D20" s="108">
        <v>46.63</v>
      </c>
      <c r="E20" s="108">
        <v>46.63</v>
      </c>
      <c r="F20" s="109">
        <v>0</v>
      </c>
    </row>
    <row r="21" spans="1:6" s="3" customFormat="1" ht="22.5" customHeight="1">
      <c r="A21" s="110" t="s">
        <v>107</v>
      </c>
      <c r="B21" s="111" t="s">
        <v>107</v>
      </c>
      <c r="C21" s="112" t="s">
        <v>108</v>
      </c>
      <c r="D21" s="108">
        <v>32.27</v>
      </c>
      <c r="E21" s="108">
        <v>32.27</v>
      </c>
      <c r="F21" s="109">
        <v>0</v>
      </c>
    </row>
    <row r="22" spans="1:6" s="3" customFormat="1" ht="22.5" customHeight="1">
      <c r="A22" s="110" t="s">
        <v>109</v>
      </c>
      <c r="B22" s="111" t="s">
        <v>109</v>
      </c>
      <c r="C22" s="112" t="s">
        <v>110</v>
      </c>
      <c r="D22" s="108">
        <v>32.27</v>
      </c>
      <c r="E22" s="108">
        <v>32.27</v>
      </c>
      <c r="F22" s="109">
        <v>0</v>
      </c>
    </row>
    <row r="23" spans="1:6" s="3" customFormat="1" ht="22.5" customHeight="1">
      <c r="A23" s="110" t="s">
        <v>111</v>
      </c>
      <c r="B23" s="111" t="s">
        <v>111</v>
      </c>
      <c r="C23" s="112" t="s">
        <v>112</v>
      </c>
      <c r="D23" s="108">
        <v>32.27</v>
      </c>
      <c r="E23" s="108">
        <v>32.27</v>
      </c>
      <c r="F23" s="109">
        <v>0</v>
      </c>
    </row>
    <row r="24" spans="1:6" s="3" customFormat="1" ht="22.5" customHeight="1">
      <c r="A24" s="110" t="s">
        <v>113</v>
      </c>
      <c r="B24" s="111" t="s">
        <v>113</v>
      </c>
      <c r="C24" s="112" t="s">
        <v>114</v>
      </c>
      <c r="D24" s="108">
        <v>60.13</v>
      </c>
      <c r="E24" s="108">
        <v>60.13</v>
      </c>
      <c r="F24" s="109">
        <v>0</v>
      </c>
    </row>
    <row r="25" spans="1:6" s="4" customFormat="1" ht="22.5" customHeight="1">
      <c r="A25" s="110" t="s">
        <v>115</v>
      </c>
      <c r="B25" s="111" t="s">
        <v>115</v>
      </c>
      <c r="C25" s="112" t="s">
        <v>116</v>
      </c>
      <c r="D25" s="108">
        <v>60.13</v>
      </c>
      <c r="E25" s="108">
        <v>60.13</v>
      </c>
      <c r="F25" s="109">
        <v>0</v>
      </c>
    </row>
    <row r="26" spans="1:6" s="4" customFormat="1" ht="22.5" customHeight="1">
      <c r="A26" s="110" t="s">
        <v>117</v>
      </c>
      <c r="B26" s="111" t="s">
        <v>117</v>
      </c>
      <c r="C26" s="112" t="s">
        <v>118</v>
      </c>
      <c r="D26" s="108">
        <v>59.07</v>
      </c>
      <c r="E26" s="108">
        <v>59.07</v>
      </c>
      <c r="F26" s="109">
        <v>0</v>
      </c>
    </row>
    <row r="27" spans="1:6" s="4" customFormat="1" ht="22.5" customHeight="1">
      <c r="A27" s="113" t="s">
        <v>133</v>
      </c>
      <c r="B27" s="114" t="s">
        <v>133</v>
      </c>
      <c r="C27" s="115" t="s">
        <v>119</v>
      </c>
      <c r="D27" s="116">
        <v>1.05</v>
      </c>
      <c r="E27" s="116">
        <v>1.05</v>
      </c>
      <c r="F27" s="117">
        <v>0</v>
      </c>
    </row>
    <row r="28" spans="1:6" ht="32.25" customHeight="1">
      <c r="A28" s="118" t="s">
        <v>154</v>
      </c>
      <c r="B28" s="119"/>
      <c r="C28" s="119"/>
      <c r="D28" s="119"/>
      <c r="E28" s="119"/>
      <c r="F28" s="119"/>
    </row>
    <row r="29" ht="14.25">
      <c r="A29" s="45"/>
    </row>
    <row r="30" ht="14.25">
      <c r="A30" s="45"/>
    </row>
    <row r="31" ht="14.25">
      <c r="A31" s="45"/>
    </row>
    <row r="32" ht="14.25">
      <c r="A32" s="45"/>
    </row>
  </sheetData>
  <sheetProtection/>
  <mergeCells count="29">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F28"/>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75"/>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35"/>
  <sheetViews>
    <sheetView showZeros="0" workbookViewId="0" topLeftCell="A1">
      <selection activeCell="G17" sqref="G17"/>
    </sheetView>
  </sheetViews>
  <sheetFormatPr defaultColWidth="9.00390625" defaultRowHeight="14.25"/>
  <cols>
    <col min="1" max="1" width="8.00390625" style="80" bestFit="1" customWidth="1"/>
    <col min="2" max="2" width="29.50390625" style="80" customWidth="1"/>
    <col min="3" max="3" width="8.625" style="80" customWidth="1"/>
    <col min="4" max="4" width="8.00390625" style="80" customWidth="1"/>
    <col min="5" max="5" width="21.25390625" style="80" customWidth="1"/>
    <col min="6" max="6" width="8.625" style="80" customWidth="1"/>
    <col min="7" max="7" width="8.00390625" style="80" customWidth="1"/>
    <col min="8" max="8" width="37.00390625" style="80" customWidth="1"/>
    <col min="9" max="9" width="8.625" style="80" customWidth="1"/>
    <col min="10" max="10" width="8.50390625" style="80" customWidth="1"/>
    <col min="11" max="16384" width="9.00390625" style="80" customWidth="1"/>
  </cols>
  <sheetData>
    <row r="1" spans="1:9" ht="21.75">
      <c r="A1" s="81" t="s">
        <v>155</v>
      </c>
      <c r="B1" s="81"/>
      <c r="C1" s="81"/>
      <c r="D1" s="81"/>
      <c r="E1" s="81"/>
      <c r="F1" s="81"/>
      <c r="G1" s="81"/>
      <c r="H1" s="81"/>
      <c r="I1" s="81"/>
    </row>
    <row r="2" spans="1:9" s="77" customFormat="1" ht="20.25" customHeight="1">
      <c r="A2" s="7"/>
      <c r="B2" s="7"/>
      <c r="C2" s="7"/>
      <c r="D2" s="2"/>
      <c r="E2" s="2"/>
      <c r="F2" s="2"/>
      <c r="G2" s="2"/>
      <c r="H2" s="2"/>
      <c r="I2" s="101" t="s">
        <v>156</v>
      </c>
    </row>
    <row r="3" spans="1:9" s="78" customFormat="1" ht="15" customHeight="1">
      <c r="A3" s="82" t="s">
        <v>2</v>
      </c>
      <c r="B3" s="83"/>
      <c r="C3" s="83"/>
      <c r="D3" s="83"/>
      <c r="E3" s="83"/>
      <c r="F3" s="83"/>
      <c r="G3" s="83"/>
      <c r="H3" s="83"/>
      <c r="I3" s="102" t="s">
        <v>3</v>
      </c>
    </row>
    <row r="4" spans="1:9" s="79" customFormat="1" ht="45.75" customHeight="1">
      <c r="A4" s="84" t="s">
        <v>157</v>
      </c>
      <c r="B4" s="85" t="s">
        <v>84</v>
      </c>
      <c r="C4" s="85" t="s">
        <v>8</v>
      </c>
      <c r="D4" s="85" t="s">
        <v>157</v>
      </c>
      <c r="E4" s="85" t="s">
        <v>84</v>
      </c>
      <c r="F4" s="85" t="s">
        <v>8</v>
      </c>
      <c r="G4" s="85" t="s">
        <v>157</v>
      </c>
      <c r="H4" s="85" t="s">
        <v>84</v>
      </c>
      <c r="I4" s="103" t="s">
        <v>8</v>
      </c>
    </row>
    <row r="5" spans="1:9" s="79" customFormat="1" ht="14.25" customHeight="1">
      <c r="A5" s="86">
        <v>301</v>
      </c>
      <c r="B5" s="87" t="s">
        <v>158</v>
      </c>
      <c r="C5" s="88">
        <v>720.97</v>
      </c>
      <c r="D5" s="89">
        <v>302</v>
      </c>
      <c r="E5" s="87" t="s">
        <v>159</v>
      </c>
      <c r="F5" s="90">
        <v>136.39</v>
      </c>
      <c r="G5" s="89">
        <v>307</v>
      </c>
      <c r="H5" s="87" t="s">
        <v>160</v>
      </c>
      <c r="I5" s="104" t="s">
        <v>161</v>
      </c>
    </row>
    <row r="6" spans="1:9" s="79" customFormat="1" ht="14.25" customHeight="1">
      <c r="A6" s="86">
        <v>30101</v>
      </c>
      <c r="B6" s="87" t="s">
        <v>162</v>
      </c>
      <c r="C6" s="91">
        <v>180.87</v>
      </c>
      <c r="D6" s="89">
        <v>30201</v>
      </c>
      <c r="E6" s="87" t="s">
        <v>163</v>
      </c>
      <c r="F6" s="90">
        <v>9.56</v>
      </c>
      <c r="G6" s="89">
        <v>30701</v>
      </c>
      <c r="H6" s="87" t="s">
        <v>164</v>
      </c>
      <c r="I6" s="104" t="s">
        <v>161</v>
      </c>
    </row>
    <row r="7" spans="1:9" s="79" customFormat="1" ht="14.25" customHeight="1">
      <c r="A7" s="86">
        <v>30102</v>
      </c>
      <c r="B7" s="87" t="s">
        <v>165</v>
      </c>
      <c r="C7" s="88">
        <v>206.02</v>
      </c>
      <c r="D7" s="89">
        <v>30202</v>
      </c>
      <c r="E7" s="87" t="s">
        <v>166</v>
      </c>
      <c r="F7" s="90">
        <v>1.24</v>
      </c>
      <c r="G7" s="89">
        <v>30702</v>
      </c>
      <c r="H7" s="87" t="s">
        <v>167</v>
      </c>
      <c r="I7" s="104" t="s">
        <v>161</v>
      </c>
    </row>
    <row r="8" spans="1:9" s="79" customFormat="1" ht="14.25" customHeight="1">
      <c r="A8" s="86">
        <v>30103</v>
      </c>
      <c r="B8" s="87" t="s">
        <v>168</v>
      </c>
      <c r="C8" s="91">
        <v>118.24</v>
      </c>
      <c r="D8" s="89">
        <v>30203</v>
      </c>
      <c r="E8" s="87" t="s">
        <v>169</v>
      </c>
      <c r="F8" s="92" t="s">
        <v>161</v>
      </c>
      <c r="G8" s="89">
        <v>310</v>
      </c>
      <c r="H8" s="87" t="s">
        <v>170</v>
      </c>
      <c r="I8" s="104" t="s">
        <v>161</v>
      </c>
    </row>
    <row r="9" spans="1:9" s="79" customFormat="1" ht="14.25" customHeight="1">
      <c r="A9" s="86">
        <v>30106</v>
      </c>
      <c r="B9" s="87" t="s">
        <v>171</v>
      </c>
      <c r="C9" s="92" t="s">
        <v>161</v>
      </c>
      <c r="D9" s="89">
        <v>30204</v>
      </c>
      <c r="E9" s="87" t="s">
        <v>172</v>
      </c>
      <c r="F9" s="92" t="s">
        <v>161</v>
      </c>
      <c r="G9" s="89">
        <v>31001</v>
      </c>
      <c r="H9" s="87" t="s">
        <v>173</v>
      </c>
      <c r="I9" s="104" t="s">
        <v>161</v>
      </c>
    </row>
    <row r="10" spans="1:9" s="79" customFormat="1" ht="14.25" customHeight="1">
      <c r="A10" s="86">
        <v>30107</v>
      </c>
      <c r="B10" s="87" t="s">
        <v>174</v>
      </c>
      <c r="C10" s="92" t="s">
        <v>161</v>
      </c>
      <c r="D10" s="89">
        <v>30205</v>
      </c>
      <c r="E10" s="87" t="s">
        <v>175</v>
      </c>
      <c r="F10" s="93" t="s">
        <v>176</v>
      </c>
      <c r="G10" s="89">
        <v>31002</v>
      </c>
      <c r="H10" s="87" t="s">
        <v>177</v>
      </c>
      <c r="I10" s="104" t="s">
        <v>161</v>
      </c>
    </row>
    <row r="11" spans="1:9" s="79" customFormat="1" ht="14.25" customHeight="1">
      <c r="A11" s="86">
        <v>30108</v>
      </c>
      <c r="B11" s="87" t="s">
        <v>178</v>
      </c>
      <c r="C11" s="93" t="s">
        <v>179</v>
      </c>
      <c r="D11" s="89">
        <v>30206</v>
      </c>
      <c r="E11" s="87" t="s">
        <v>180</v>
      </c>
      <c r="F11" s="90">
        <v>2.94</v>
      </c>
      <c r="G11" s="89">
        <v>31003</v>
      </c>
      <c r="H11" s="87" t="s">
        <v>181</v>
      </c>
      <c r="I11" s="104" t="s">
        <v>161</v>
      </c>
    </row>
    <row r="12" spans="1:9" s="79" customFormat="1" ht="14.25" customHeight="1">
      <c r="A12" s="86">
        <v>30109</v>
      </c>
      <c r="B12" s="87" t="s">
        <v>182</v>
      </c>
      <c r="C12" s="91">
        <v>38.87</v>
      </c>
      <c r="D12" s="89">
        <v>30207</v>
      </c>
      <c r="E12" s="87" t="s">
        <v>183</v>
      </c>
      <c r="F12" s="93" t="s">
        <v>184</v>
      </c>
      <c r="G12" s="89">
        <v>31005</v>
      </c>
      <c r="H12" s="87" t="s">
        <v>185</v>
      </c>
      <c r="I12" s="104" t="s">
        <v>161</v>
      </c>
    </row>
    <row r="13" spans="1:9" s="79" customFormat="1" ht="14.25" customHeight="1">
      <c r="A13" s="86">
        <v>30110</v>
      </c>
      <c r="B13" s="87" t="s">
        <v>186</v>
      </c>
      <c r="C13" s="91">
        <v>32.27</v>
      </c>
      <c r="D13" s="89">
        <v>30208</v>
      </c>
      <c r="E13" s="87" t="s">
        <v>187</v>
      </c>
      <c r="F13" s="92" t="s">
        <v>161</v>
      </c>
      <c r="G13" s="89">
        <v>31006</v>
      </c>
      <c r="H13" s="87" t="s">
        <v>188</v>
      </c>
      <c r="I13" s="104" t="s">
        <v>161</v>
      </c>
    </row>
    <row r="14" spans="1:9" s="79" customFormat="1" ht="14.25" customHeight="1">
      <c r="A14" s="86">
        <v>30111</v>
      </c>
      <c r="B14" s="87" t="s">
        <v>189</v>
      </c>
      <c r="C14" s="92" t="s">
        <v>161</v>
      </c>
      <c r="D14" s="89">
        <v>30209</v>
      </c>
      <c r="E14" s="87" t="s">
        <v>190</v>
      </c>
      <c r="F14" s="92" t="s">
        <v>161</v>
      </c>
      <c r="G14" s="89">
        <v>31007</v>
      </c>
      <c r="H14" s="87" t="s">
        <v>191</v>
      </c>
      <c r="I14" s="104" t="s">
        <v>161</v>
      </c>
    </row>
    <row r="15" spans="1:9" s="79" customFormat="1" ht="14.25" customHeight="1">
      <c r="A15" s="86">
        <v>30112</v>
      </c>
      <c r="B15" s="87" t="s">
        <v>192</v>
      </c>
      <c r="C15" s="90">
        <v>0.32</v>
      </c>
      <c r="D15" s="89">
        <v>30211</v>
      </c>
      <c r="E15" s="87" t="s">
        <v>193</v>
      </c>
      <c r="F15" s="90">
        <v>12.51</v>
      </c>
      <c r="G15" s="89">
        <v>31008</v>
      </c>
      <c r="H15" s="87" t="s">
        <v>194</v>
      </c>
      <c r="I15" s="104" t="s">
        <v>161</v>
      </c>
    </row>
    <row r="16" spans="1:9" s="79" customFormat="1" ht="14.25" customHeight="1">
      <c r="A16" s="86">
        <v>30113</v>
      </c>
      <c r="B16" s="87" t="s">
        <v>118</v>
      </c>
      <c r="C16" s="90">
        <v>59.07</v>
      </c>
      <c r="D16" s="89">
        <v>30212</v>
      </c>
      <c r="E16" s="87" t="s">
        <v>195</v>
      </c>
      <c r="F16" s="92" t="s">
        <v>161</v>
      </c>
      <c r="G16" s="89">
        <v>31009</v>
      </c>
      <c r="H16" s="87" t="s">
        <v>196</v>
      </c>
      <c r="I16" s="104" t="s">
        <v>161</v>
      </c>
    </row>
    <row r="17" spans="1:9" s="79" customFormat="1" ht="14.25" customHeight="1">
      <c r="A17" s="86">
        <v>30114</v>
      </c>
      <c r="B17" s="87" t="s">
        <v>197</v>
      </c>
      <c r="C17" s="92" t="s">
        <v>161</v>
      </c>
      <c r="D17" s="89">
        <v>30213</v>
      </c>
      <c r="E17" s="87" t="s">
        <v>198</v>
      </c>
      <c r="F17" s="90">
        <v>2.68</v>
      </c>
      <c r="G17" s="89">
        <v>31010</v>
      </c>
      <c r="H17" s="87" t="s">
        <v>199</v>
      </c>
      <c r="I17" s="104" t="s">
        <v>161</v>
      </c>
    </row>
    <row r="18" spans="1:9" s="79" customFormat="1" ht="14.25" customHeight="1">
      <c r="A18" s="86">
        <v>30199</v>
      </c>
      <c r="B18" s="87" t="s">
        <v>200</v>
      </c>
      <c r="C18" s="92" t="s">
        <v>161</v>
      </c>
      <c r="D18" s="89">
        <v>30214</v>
      </c>
      <c r="E18" s="87" t="s">
        <v>201</v>
      </c>
      <c r="F18" s="92" t="s">
        <v>161</v>
      </c>
      <c r="G18" s="89">
        <v>31011</v>
      </c>
      <c r="H18" s="87" t="s">
        <v>202</v>
      </c>
      <c r="I18" s="104" t="s">
        <v>161</v>
      </c>
    </row>
    <row r="19" spans="1:9" s="79" customFormat="1" ht="14.25" customHeight="1">
      <c r="A19" s="86">
        <v>303</v>
      </c>
      <c r="B19" s="87" t="s">
        <v>203</v>
      </c>
      <c r="C19" s="90">
        <v>167.06</v>
      </c>
      <c r="D19" s="89">
        <v>30215</v>
      </c>
      <c r="E19" s="87" t="s">
        <v>204</v>
      </c>
      <c r="F19" s="90">
        <v>3.28</v>
      </c>
      <c r="G19" s="89">
        <v>31012</v>
      </c>
      <c r="H19" s="87" t="s">
        <v>205</v>
      </c>
      <c r="I19" s="104" t="s">
        <v>161</v>
      </c>
    </row>
    <row r="20" spans="1:9" s="79" customFormat="1" ht="14.25" customHeight="1">
      <c r="A20" s="86">
        <v>30301</v>
      </c>
      <c r="B20" s="87" t="s">
        <v>206</v>
      </c>
      <c r="C20" s="90">
        <v>81.59</v>
      </c>
      <c r="D20" s="89">
        <v>30216</v>
      </c>
      <c r="E20" s="87" t="s">
        <v>207</v>
      </c>
      <c r="F20" s="90">
        <v>0.69</v>
      </c>
      <c r="G20" s="89">
        <v>31013</v>
      </c>
      <c r="H20" s="87" t="s">
        <v>208</v>
      </c>
      <c r="I20" s="104" t="s">
        <v>161</v>
      </c>
    </row>
    <row r="21" spans="1:9" s="79" customFormat="1" ht="14.25" customHeight="1">
      <c r="A21" s="86">
        <v>30302</v>
      </c>
      <c r="B21" s="87" t="s">
        <v>209</v>
      </c>
      <c r="C21" s="90">
        <v>27.25</v>
      </c>
      <c r="D21" s="89">
        <v>30217</v>
      </c>
      <c r="E21" s="87" t="s">
        <v>210</v>
      </c>
      <c r="F21" s="90">
        <v>0.86</v>
      </c>
      <c r="G21" s="89">
        <v>31019</v>
      </c>
      <c r="H21" s="87" t="s">
        <v>211</v>
      </c>
      <c r="I21" s="104" t="s">
        <v>161</v>
      </c>
    </row>
    <row r="22" spans="1:9" s="79" customFormat="1" ht="14.25" customHeight="1">
      <c r="A22" s="86">
        <v>30303</v>
      </c>
      <c r="B22" s="87" t="s">
        <v>212</v>
      </c>
      <c r="C22" s="92" t="s">
        <v>161</v>
      </c>
      <c r="D22" s="89">
        <v>30218</v>
      </c>
      <c r="E22" s="87" t="s">
        <v>213</v>
      </c>
      <c r="F22" s="92" t="s">
        <v>161</v>
      </c>
      <c r="G22" s="89">
        <v>31021</v>
      </c>
      <c r="H22" s="87" t="s">
        <v>214</v>
      </c>
      <c r="I22" s="104" t="s">
        <v>161</v>
      </c>
    </row>
    <row r="23" spans="1:9" s="79" customFormat="1" ht="14.25" customHeight="1">
      <c r="A23" s="86">
        <v>30304</v>
      </c>
      <c r="B23" s="87" t="s">
        <v>215</v>
      </c>
      <c r="C23" s="90">
        <v>46.63</v>
      </c>
      <c r="D23" s="89">
        <v>30224</v>
      </c>
      <c r="E23" s="87" t="s">
        <v>216</v>
      </c>
      <c r="F23" s="92" t="s">
        <v>161</v>
      </c>
      <c r="G23" s="89">
        <v>31022</v>
      </c>
      <c r="H23" s="87" t="s">
        <v>217</v>
      </c>
      <c r="I23" s="104" t="s">
        <v>161</v>
      </c>
    </row>
    <row r="24" spans="1:9" s="79" customFormat="1" ht="14.25" customHeight="1">
      <c r="A24" s="86">
        <v>30305</v>
      </c>
      <c r="B24" s="87" t="s">
        <v>218</v>
      </c>
      <c r="C24" s="92" t="s">
        <v>161</v>
      </c>
      <c r="D24" s="89">
        <v>30225</v>
      </c>
      <c r="E24" s="87" t="s">
        <v>219</v>
      </c>
      <c r="F24" s="92" t="s">
        <v>161</v>
      </c>
      <c r="G24" s="89">
        <v>31099</v>
      </c>
      <c r="H24" s="87" t="s">
        <v>220</v>
      </c>
      <c r="I24" s="104" t="s">
        <v>161</v>
      </c>
    </row>
    <row r="25" spans="1:9" s="79" customFormat="1" ht="14.25" customHeight="1">
      <c r="A25" s="86">
        <v>30306</v>
      </c>
      <c r="B25" s="87" t="s">
        <v>221</v>
      </c>
      <c r="C25" s="92" t="s">
        <v>161</v>
      </c>
      <c r="D25" s="89">
        <v>30226</v>
      </c>
      <c r="E25" s="87" t="s">
        <v>222</v>
      </c>
      <c r="F25" s="93" t="s">
        <v>223</v>
      </c>
      <c r="G25" s="89">
        <v>399</v>
      </c>
      <c r="H25" s="87" t="s">
        <v>120</v>
      </c>
      <c r="I25" s="104" t="s">
        <v>161</v>
      </c>
    </row>
    <row r="26" spans="1:9" s="79" customFormat="1" ht="14.25" customHeight="1">
      <c r="A26" s="86">
        <v>30307</v>
      </c>
      <c r="B26" s="87" t="s">
        <v>224</v>
      </c>
      <c r="C26" s="92" t="s">
        <v>161</v>
      </c>
      <c r="D26" s="89">
        <v>30227</v>
      </c>
      <c r="E26" s="87" t="s">
        <v>225</v>
      </c>
      <c r="F26" s="92" t="s">
        <v>161</v>
      </c>
      <c r="G26" s="89">
        <v>39906</v>
      </c>
      <c r="H26" s="87" t="s">
        <v>226</v>
      </c>
      <c r="I26" s="104" t="s">
        <v>161</v>
      </c>
    </row>
    <row r="27" spans="1:9" s="79" customFormat="1" ht="14.25" customHeight="1">
      <c r="A27" s="86">
        <v>30308</v>
      </c>
      <c r="B27" s="87" t="s">
        <v>227</v>
      </c>
      <c r="C27" s="92" t="s">
        <v>161</v>
      </c>
      <c r="D27" s="89">
        <v>30228</v>
      </c>
      <c r="E27" s="87" t="s">
        <v>228</v>
      </c>
      <c r="F27" s="90">
        <v>9.12</v>
      </c>
      <c r="G27" s="89">
        <v>39907</v>
      </c>
      <c r="H27" s="87" t="s">
        <v>229</v>
      </c>
      <c r="I27" s="104" t="s">
        <v>161</v>
      </c>
    </row>
    <row r="28" spans="1:9" s="79" customFormat="1" ht="14.25" customHeight="1">
      <c r="A28" s="86">
        <v>30309</v>
      </c>
      <c r="B28" s="87" t="s">
        <v>230</v>
      </c>
      <c r="C28" s="92" t="s">
        <v>161</v>
      </c>
      <c r="D28" s="89">
        <v>30229</v>
      </c>
      <c r="E28" s="87" t="s">
        <v>231</v>
      </c>
      <c r="F28" s="92" t="s">
        <v>161</v>
      </c>
      <c r="G28" s="89">
        <v>39908</v>
      </c>
      <c r="H28" s="87" t="s">
        <v>232</v>
      </c>
      <c r="I28" s="104" t="s">
        <v>161</v>
      </c>
    </row>
    <row r="29" spans="1:9" s="79" customFormat="1" ht="14.25" customHeight="1">
      <c r="A29" s="86">
        <v>30310</v>
      </c>
      <c r="B29" s="87" t="s">
        <v>233</v>
      </c>
      <c r="C29" s="92" t="s">
        <v>161</v>
      </c>
      <c r="D29" s="89">
        <v>30231</v>
      </c>
      <c r="E29" s="87" t="s">
        <v>234</v>
      </c>
      <c r="F29" s="90">
        <v>5.24</v>
      </c>
      <c r="G29" s="89">
        <v>39999</v>
      </c>
      <c r="H29" s="87" t="s">
        <v>121</v>
      </c>
      <c r="I29" s="104" t="s">
        <v>161</v>
      </c>
    </row>
    <row r="30" spans="1:9" s="79" customFormat="1" ht="14.25" customHeight="1">
      <c r="A30" s="86">
        <v>30399</v>
      </c>
      <c r="B30" s="87" t="s">
        <v>235</v>
      </c>
      <c r="C30" s="90">
        <v>11.58</v>
      </c>
      <c r="D30" s="89">
        <v>30239</v>
      </c>
      <c r="E30" s="87" t="s">
        <v>236</v>
      </c>
      <c r="F30" s="90">
        <v>48.51</v>
      </c>
      <c r="G30" s="89"/>
      <c r="H30" s="87"/>
      <c r="I30" s="105"/>
    </row>
    <row r="31" spans="1:9" s="79" customFormat="1" ht="14.25" customHeight="1">
      <c r="A31" s="94"/>
      <c r="B31" s="90"/>
      <c r="C31" s="90"/>
      <c r="D31" s="89">
        <v>30240</v>
      </c>
      <c r="E31" s="87" t="s">
        <v>237</v>
      </c>
      <c r="F31" s="92" t="s">
        <v>161</v>
      </c>
      <c r="G31" s="89"/>
      <c r="H31" s="87"/>
      <c r="I31" s="105"/>
    </row>
    <row r="32" spans="1:9" s="79" customFormat="1" ht="14.25" customHeight="1">
      <c r="A32" s="94"/>
      <c r="B32" s="90"/>
      <c r="C32" s="90"/>
      <c r="D32" s="89">
        <v>30299</v>
      </c>
      <c r="E32" s="87" t="s">
        <v>238</v>
      </c>
      <c r="F32" s="90">
        <v>25.78</v>
      </c>
      <c r="G32" s="89"/>
      <c r="H32" s="87"/>
      <c r="I32" s="105"/>
    </row>
    <row r="33" spans="1:9" s="79" customFormat="1" ht="14.25" customHeight="1">
      <c r="A33" s="95"/>
      <c r="B33" s="96"/>
      <c r="C33" s="90"/>
      <c r="D33" s="89"/>
      <c r="E33" s="87"/>
      <c r="F33" s="90"/>
      <c r="G33" s="90"/>
      <c r="H33" s="90"/>
      <c r="I33" s="105"/>
    </row>
    <row r="34" spans="1:9" s="79" customFormat="1" ht="14.25" customHeight="1">
      <c r="A34" s="97" t="s">
        <v>239</v>
      </c>
      <c r="B34" s="98"/>
      <c r="C34" s="99">
        <v>888.03</v>
      </c>
      <c r="D34" s="98" t="s">
        <v>240</v>
      </c>
      <c r="E34" s="98"/>
      <c r="F34" s="98"/>
      <c r="G34" s="98"/>
      <c r="H34" s="98"/>
      <c r="I34" s="106">
        <v>136.39</v>
      </c>
    </row>
    <row r="35" spans="1:9" ht="19.5" customHeight="1">
      <c r="A35" s="100" t="s">
        <v>241</v>
      </c>
      <c r="B35" s="100"/>
      <c r="C35" s="100"/>
      <c r="D35" s="100"/>
      <c r="E35" s="100"/>
      <c r="F35" s="100"/>
      <c r="G35" s="100"/>
      <c r="H35" s="100"/>
      <c r="I35" s="100"/>
    </row>
  </sheetData>
  <sheetProtection/>
  <mergeCells count="5">
    <mergeCell ref="A1:I1"/>
    <mergeCell ref="A33:B33"/>
    <mergeCell ref="A34:B34"/>
    <mergeCell ref="D34:H34"/>
    <mergeCell ref="A35:I35"/>
  </mergeCells>
  <printOptions horizontalCentered="1"/>
  <pageMargins left="0.3937007874015748" right="0.3937007874015748" top="0.5905511811023623" bottom="0.3937007874015748" header="0.3937007874015748" footer="0.3937007874015748"/>
  <pageSetup fitToHeight="1" fitToWidth="1"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85" zoomScaleNormal="85" workbookViewId="0" topLeftCell="A1">
      <selection activeCell="K8" sqref="K8:L8"/>
    </sheetView>
  </sheetViews>
  <sheetFormatPr defaultColWidth="9.00390625" defaultRowHeight="14.25"/>
  <cols>
    <col min="1" max="12" width="10.125" style="5" customWidth="1"/>
    <col min="13" max="16384" width="9.00390625" style="5" customWidth="1"/>
  </cols>
  <sheetData>
    <row r="1" spans="1:12" s="1" customFormat="1" ht="30" customHeight="1">
      <c r="A1" s="6" t="s">
        <v>242</v>
      </c>
      <c r="B1" s="6"/>
      <c r="C1" s="6"/>
      <c r="D1" s="6"/>
      <c r="E1" s="6"/>
      <c r="F1" s="6"/>
      <c r="G1" s="6"/>
      <c r="H1" s="6"/>
      <c r="I1" s="6"/>
      <c r="J1" s="6"/>
      <c r="K1" s="6"/>
      <c r="L1" s="6"/>
    </row>
    <row r="2" s="2" customFormat="1" ht="10.5" customHeight="1">
      <c r="L2" s="46" t="s">
        <v>243</v>
      </c>
    </row>
    <row r="3" spans="1:12" s="2" customFormat="1" ht="15" customHeight="1">
      <c r="A3" s="8" t="s">
        <v>2</v>
      </c>
      <c r="B3" s="9"/>
      <c r="C3" s="9"/>
      <c r="D3" s="9"/>
      <c r="E3" s="9"/>
      <c r="F3" s="9"/>
      <c r="G3" s="9"/>
      <c r="H3" s="9"/>
      <c r="I3" s="9"/>
      <c r="J3" s="9"/>
      <c r="K3" s="10"/>
      <c r="L3" s="46" t="s">
        <v>3</v>
      </c>
    </row>
    <row r="4" spans="1:12" s="3" customFormat="1" ht="27.75" customHeight="1">
      <c r="A4" s="54" t="s">
        <v>244</v>
      </c>
      <c r="B4" s="55"/>
      <c r="C4" s="55"/>
      <c r="D4" s="55"/>
      <c r="E4" s="55"/>
      <c r="F4" s="56"/>
      <c r="G4" s="57" t="s">
        <v>8</v>
      </c>
      <c r="H4" s="55"/>
      <c r="I4" s="55"/>
      <c r="J4" s="55"/>
      <c r="K4" s="55"/>
      <c r="L4" s="72"/>
    </row>
    <row r="5" spans="1:12" s="3" customFormat="1" ht="30" customHeight="1">
      <c r="A5" s="58" t="s">
        <v>86</v>
      </c>
      <c r="B5" s="59" t="s">
        <v>245</v>
      </c>
      <c r="C5" s="60" t="s">
        <v>246</v>
      </c>
      <c r="D5" s="61"/>
      <c r="E5" s="62"/>
      <c r="F5" s="63" t="s">
        <v>247</v>
      </c>
      <c r="G5" s="64" t="s">
        <v>86</v>
      </c>
      <c r="H5" s="59" t="s">
        <v>245</v>
      </c>
      <c r="I5" s="60" t="s">
        <v>246</v>
      </c>
      <c r="J5" s="61"/>
      <c r="K5" s="62"/>
      <c r="L5" s="73" t="s">
        <v>247</v>
      </c>
    </row>
    <row r="6" spans="1:12" s="3" customFormat="1" ht="30" customHeight="1">
      <c r="A6" s="65"/>
      <c r="B6" s="66"/>
      <c r="C6" s="66" t="s">
        <v>152</v>
      </c>
      <c r="D6" s="66" t="s">
        <v>248</v>
      </c>
      <c r="E6" s="66" t="s">
        <v>249</v>
      </c>
      <c r="F6" s="63"/>
      <c r="G6" s="67"/>
      <c r="H6" s="66"/>
      <c r="I6" s="66" t="s">
        <v>152</v>
      </c>
      <c r="J6" s="66" t="s">
        <v>248</v>
      </c>
      <c r="K6" s="66" t="s">
        <v>249</v>
      </c>
      <c r="L6" s="74"/>
    </row>
    <row r="7" spans="1:12" s="3" customFormat="1" ht="27.75" customHeight="1">
      <c r="A7" s="68">
        <v>1</v>
      </c>
      <c r="B7" s="69">
        <v>2</v>
      </c>
      <c r="C7" s="69">
        <v>3</v>
      </c>
      <c r="D7" s="69">
        <v>4</v>
      </c>
      <c r="E7" s="69">
        <v>5</v>
      </c>
      <c r="F7" s="69">
        <v>6</v>
      </c>
      <c r="G7" s="69">
        <v>7</v>
      </c>
      <c r="H7" s="69">
        <v>8</v>
      </c>
      <c r="I7" s="69">
        <v>9</v>
      </c>
      <c r="J7" s="69">
        <v>10</v>
      </c>
      <c r="K7" s="69">
        <v>11</v>
      </c>
      <c r="L7" s="75">
        <v>12</v>
      </c>
    </row>
    <row r="8" spans="1:12" s="4" customFormat="1" ht="42.75" customHeight="1">
      <c r="A8" s="70">
        <v>6.64</v>
      </c>
      <c r="B8" s="71">
        <v>0</v>
      </c>
      <c r="C8" s="71">
        <v>6.64</v>
      </c>
      <c r="D8" s="71">
        <v>0</v>
      </c>
      <c r="E8" s="71">
        <v>5.33</v>
      </c>
      <c r="F8" s="71">
        <v>1.31</v>
      </c>
      <c r="G8" s="71">
        <v>6.34</v>
      </c>
      <c r="H8" s="71">
        <v>0</v>
      </c>
      <c r="I8" s="71">
        <v>6.35</v>
      </c>
      <c r="J8" s="71">
        <v>0</v>
      </c>
      <c r="K8" s="71">
        <v>5.24</v>
      </c>
      <c r="L8" s="76">
        <v>1.1</v>
      </c>
    </row>
    <row r="9" spans="1:12" ht="45" customHeight="1">
      <c r="A9" s="43" t="s">
        <v>250</v>
      </c>
      <c r="B9" s="44"/>
      <c r="C9" s="44"/>
      <c r="D9" s="44"/>
      <c r="E9" s="44"/>
      <c r="F9" s="44"/>
      <c r="G9" s="44"/>
      <c r="H9" s="44"/>
      <c r="I9" s="44"/>
      <c r="J9" s="44"/>
      <c r="K9" s="44"/>
      <c r="L9"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M11" sqref="M11"/>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251</v>
      </c>
      <c r="B1" s="6"/>
      <c r="C1" s="6"/>
      <c r="D1" s="6"/>
      <c r="E1" s="6"/>
      <c r="F1" s="6"/>
      <c r="G1" s="6"/>
      <c r="H1" s="6"/>
      <c r="I1" s="6"/>
    </row>
    <row r="2" spans="1:9" s="2" customFormat="1" ht="10.5" customHeight="1">
      <c r="A2" s="7"/>
      <c r="B2" s="7"/>
      <c r="C2" s="7"/>
      <c r="I2" s="46" t="s">
        <v>252</v>
      </c>
    </row>
    <row r="3" spans="1:9" s="2" customFormat="1" ht="15" customHeight="1">
      <c r="A3" s="8" t="s">
        <v>2</v>
      </c>
      <c r="B3" s="7"/>
      <c r="C3" s="7"/>
      <c r="D3" s="9"/>
      <c r="E3" s="9"/>
      <c r="F3" s="9"/>
      <c r="G3" s="9"/>
      <c r="H3" s="10"/>
      <c r="I3" s="46" t="s">
        <v>3</v>
      </c>
    </row>
    <row r="4" spans="1:9" s="3" customFormat="1" ht="20.25" customHeight="1">
      <c r="A4" s="11" t="s">
        <v>150</v>
      </c>
      <c r="B4" s="12"/>
      <c r="C4" s="12"/>
      <c r="D4" s="13" t="s">
        <v>253</v>
      </c>
      <c r="E4" s="14" t="s">
        <v>254</v>
      </c>
      <c r="F4" s="15" t="s">
        <v>151</v>
      </c>
      <c r="G4" s="16"/>
      <c r="H4" s="16"/>
      <c r="I4" s="47" t="s">
        <v>255</v>
      </c>
    </row>
    <row r="5" spans="1:9" s="3" customFormat="1" ht="27" customHeight="1">
      <c r="A5" s="17" t="s">
        <v>83</v>
      </c>
      <c r="B5" s="18"/>
      <c r="C5" s="18" t="s">
        <v>84</v>
      </c>
      <c r="D5" s="19"/>
      <c r="E5" s="20"/>
      <c r="F5" s="20" t="s">
        <v>152</v>
      </c>
      <c r="G5" s="20" t="s">
        <v>153</v>
      </c>
      <c r="H5" s="19" t="s">
        <v>126</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85</v>
      </c>
      <c r="B8" s="24"/>
      <c r="C8" s="25"/>
      <c r="D8" s="18">
        <v>1</v>
      </c>
      <c r="E8" s="18">
        <v>2</v>
      </c>
      <c r="F8" s="18">
        <v>3</v>
      </c>
      <c r="G8" s="18">
        <v>4</v>
      </c>
      <c r="H8" s="26">
        <v>5</v>
      </c>
      <c r="I8" s="50">
        <v>6</v>
      </c>
    </row>
    <row r="9" spans="1:9" s="3" customFormat="1" ht="22.5" customHeight="1">
      <c r="A9" s="27" t="s">
        <v>86</v>
      </c>
      <c r="B9" s="28"/>
      <c r="C9" s="29"/>
      <c r="D9" s="30"/>
      <c r="E9" s="30"/>
      <c r="F9" s="30"/>
      <c r="G9" s="30"/>
      <c r="H9" s="31"/>
      <c r="I9" s="51"/>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256</v>
      </c>
      <c r="B16" s="44"/>
      <c r="C16" s="44"/>
      <c r="D16" s="44"/>
      <c r="E16" s="44"/>
      <c r="F16" s="44"/>
      <c r="G16" s="44"/>
      <c r="H16" s="44"/>
      <c r="I16" s="44"/>
    </row>
    <row r="17" ht="14.25">
      <c r="A17" s="45"/>
    </row>
    <row r="18" ht="14.25">
      <c r="A18" s="45" t="s">
        <v>257</v>
      </c>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2020-08-20T12:45:05Z</cp:lastPrinted>
  <dcterms:created xsi:type="dcterms:W3CDTF">2011-12-26T04:36:18Z</dcterms:created>
  <dcterms:modified xsi:type="dcterms:W3CDTF">2020-08-29T04:52:40Z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